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5年度版\200_2025_ダウンロード様式\600_2025年度_研究補助＜公益＞\2025年度研究補助【6】完了報告書\"/>
    </mc:Choice>
  </mc:AlternateContent>
  <xr:revisionPtr revIDLastSave="0" documentId="13_ncr:1_{35A0118F-BE29-4847-A1A9-C757F6FC6423}" xr6:coauthVersionLast="47" xr6:coauthVersionMax="47" xr10:uidLastSave="{00000000-0000-0000-0000-000000000000}"/>
  <workbookProtection workbookAlgorithmName="SHA-512" workbookHashValue="KBwjnS8pUW+35qRHax7on6B5q8/x+RINW9pitgEU/Q5eD5VErzNXnkDpjic5GpkpEhTkk/qI4RRv8zH1QKJK9A==" workbookSaltValue="yynB6wCuCoDsQ3MUrpXqvg==" workbookSpinCount="100000" lockStructure="1"/>
  <bookViews>
    <workbookView xWindow="-110" yWindow="-110" windowWidth="19420" windowHeight="11500" xr2:uid="{00000000-000D-0000-FFFF-FFFF00000000}"/>
  </bookViews>
  <sheets>
    <sheet name="自己評価書4,5（研究補助 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6" i="3"/>
  <c r="C5" i="3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4" i="2"/>
  <c r="F4" i="2"/>
  <c r="D4" i="2"/>
  <c r="B3" i="2"/>
  <c r="E2" i="2"/>
  <c r="B2" i="2" l="1"/>
  <c r="B4" i="2"/>
  <c r="CL1" i="1" l="1"/>
  <c r="C2" i="3" s="1"/>
  <c r="CD1" i="1"/>
  <c r="F1" i="3" s="1"/>
  <c r="C1" i="3" s="1"/>
</calcChain>
</file>

<file path=xl/sharedStrings.xml><?xml version="1.0" encoding="utf-8"?>
<sst xmlns="http://schemas.openxmlformats.org/spreadsheetml/2006/main" count="172" uniqueCount="124">
  <si>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</si>
  <si>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</si>
  <si>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</si>
  <si>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</si>
  <si>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</si>
  <si>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</si>
  <si>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</si>
  <si>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</si>
  <si>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</si>
  <si>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</si>
  <si>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</si>
  <si>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</si>
  <si>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</si>
  <si>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</si>
  <si>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</si>
  <si>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</si>
  <si>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</si>
  <si>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</si>
  <si>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</si>
  <si>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</si>
  <si>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</si>
  <si>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</si>
  <si>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</si>
  <si>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</si>
  <si>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</si>
  <si>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</si>
  <si>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</si>
  <si>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</si>
  <si>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</si>
  <si>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</si>
  <si>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</si>
  <si>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</si>
  <si>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</si>
  <si>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</si>
  <si>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</si>
  <si>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</si>
  <si>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</si>
  <si>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</si>
  <si>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</si>
  <si>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</si>
  <si>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</si>
  <si>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</si>
  <si>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</si>
  <si>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</si>
  <si>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</si>
  <si>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</si>
  <si>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</si>
  <si>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</si>
  <si>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</si>
  <si>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</si>
  <si>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</si>
  <si>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</si>
  <si>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</si>
  <si>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</si>
  <si>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</si>
  <si>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</si>
  <si>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</si>
  <si>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</si>
  <si>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</si>
  <si>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</si>
  <si>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</si>
  <si>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</si>
  <si>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</si>
  <si>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</si>
  <si>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</si>
  <si>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</si>
  <si>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</si>
  <si>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【研究補助】</t>
    <rPh sb="1" eb="3">
      <t>ケンキュウ</t>
    </rPh>
    <rPh sb="3" eb="5">
      <t>ホジョ</t>
    </rPh>
    <phoneticPr fontId="4"/>
  </si>
  <si>
    <r>
      <t xml:space="preserve">(1) </t>
    </r>
    <r>
      <rPr>
        <sz val="10"/>
        <rFont val="ＭＳ Ｐゴシック"/>
        <family val="3"/>
        <charset val="128"/>
      </rPr>
      <t>事業全体についての
意見・所感</t>
    </r>
    <rPh sb="4" eb="6">
      <t>ジギョウ</t>
    </rPh>
    <rPh sb="6" eb="8">
      <t>ゼンタイ</t>
    </rPh>
    <rPh sb="14" eb="16">
      <t>イケン</t>
    </rPh>
    <rPh sb="17" eb="19">
      <t>ショカン</t>
    </rPh>
    <phoneticPr fontId="4"/>
  </si>
  <si>
    <t xml:space="preserve"> (5) 自己評価の体制</t>
    <rPh sb="5" eb="7">
      <t>ジコ</t>
    </rPh>
    <rPh sb="7" eb="9">
      <t>ヒョウカ</t>
    </rPh>
    <rPh sb="10" eb="12">
      <t>タイセイ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</si>
  <si>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</si>
  <si>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</si>
  <si>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</si>
  <si>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</si>
  <si>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</si>
  <si>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</si>
  <si>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</si>
  <si>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</si>
  <si>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</si>
  <si>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</si>
  <si>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</si>
  <si>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</si>
  <si>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</si>
  <si>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</si>
  <si>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</si>
  <si>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</si>
  <si>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</si>
  <si>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</si>
  <si>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</si>
  <si>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</si>
  <si>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</si>
  <si>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</si>
  <si>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</si>
  <si>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</si>
  <si>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</si>
  <si>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</si>
  <si>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</si>
  <si>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</si>
  <si>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</si>
  <si>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</si>
  <si>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</si>
  <si>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</si>
  <si>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</si>
  <si>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</si>
  <si>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</si>
  <si>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</si>
  <si>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</si>
  <si>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</si>
  <si>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</si>
  <si>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</si>
  <si>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</si>
  <si>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</si>
  <si>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4"/>
  </si>
  <si>
    <t>2018M-</t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</si>
  <si>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</si>
  <si>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</si>
  <si>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</si>
  <si>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</si>
  <si>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</si>
  <si>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</si>
  <si>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</si>
  <si>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2025P-</t>
    <phoneticPr fontId="3"/>
  </si>
  <si>
    <t>別紙　JKA補助事業　　2025年度　事前計画／自己評価書（４／５）</t>
    <phoneticPr fontId="3"/>
  </si>
  <si>
    <t>別紙　JKA補助事業　　2025年度　事前計画／自己評価書（５／５）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</si>
</sst>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=0]&quot;&quot;;General"/>
  </numFmts>
  <fonts count="57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2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26"/>
      <color indexed="8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7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61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" fillId="23" borderId="62" applyNumberFormat="0" applyFont="0" applyAlignment="0" applyProtection="0">
      <alignment vertical="center"/>
    </xf>
    <xf numFmtId="0" fontId="31" fillId="0" borderId="63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6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65" applyNumberFormat="0" applyFill="0" applyAlignment="0" applyProtection="0">
      <alignment vertical="center"/>
    </xf>
    <xf numFmtId="0" fontId="36" fillId="0" borderId="66" applyNumberFormat="0" applyFill="0" applyAlignment="0" applyProtection="0">
      <alignment vertical="center"/>
    </xf>
    <xf numFmtId="0" fontId="37" fillId="0" borderId="6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24" borderId="6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8" borderId="64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</cellStyleXfs>
  <cellXfs count="43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vertical="top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44" fillId="0" borderId="0" xfId="0" applyFont="1">
      <alignment vertical="center"/>
    </xf>
    <xf numFmtId="0" fontId="45" fillId="0" borderId="0" xfId="0" applyFont="1" applyAlignment="1">
      <alignment horizontal="left" vertical="center"/>
    </xf>
    <xf numFmtId="0" fontId="46" fillId="25" borderId="0" xfId="0" applyFont="1" applyFill="1">
      <alignment vertical="center"/>
    </xf>
    <xf numFmtId="0" fontId="45" fillId="25" borderId="0" xfId="0" applyFont="1" applyFill="1">
      <alignment vertical="center"/>
    </xf>
    <xf numFmtId="0" fontId="45" fillId="0" borderId="0" xfId="0" applyFont="1">
      <alignment vertical="center"/>
    </xf>
    <xf numFmtId="0" fontId="44" fillId="2" borderId="0" xfId="0" applyFont="1" applyFill="1">
      <alignment vertical="center"/>
    </xf>
    <xf numFmtId="0" fontId="45" fillId="2" borderId="0" xfId="0" applyFont="1" applyFill="1" applyAlignment="1">
      <alignment horizontal="left" vertical="center"/>
    </xf>
    <xf numFmtId="9" fontId="45" fillId="0" borderId="0" xfId="0" applyNumberFormat="1" applyFont="1" applyAlignment="1">
      <alignment horizontal="left" vertical="center"/>
    </xf>
    <xf numFmtId="0" fontId="47" fillId="0" borderId="42" xfId="0" applyFont="1" applyBorder="1">
      <alignment vertical="center"/>
    </xf>
    <xf numFmtId="0" fontId="47" fillId="0" borderId="0" xfId="0" applyFont="1">
      <alignment vertical="center"/>
    </xf>
    <xf numFmtId="0" fontId="48" fillId="0" borderId="0" xfId="0" applyFont="1">
      <alignment vertical="center"/>
    </xf>
    <xf numFmtId="0" fontId="44" fillId="0" borderId="42" xfId="0" applyFont="1" applyBorder="1">
      <alignment vertical="center"/>
    </xf>
    <xf numFmtId="0" fontId="48" fillId="28" borderId="42" xfId="0" applyFont="1" applyFill="1" applyBorder="1">
      <alignment vertical="center"/>
    </xf>
    <xf numFmtId="0" fontId="44" fillId="0" borderId="35" xfId="0" applyFont="1" applyBorder="1">
      <alignment vertical="center"/>
    </xf>
    <xf numFmtId="0" fontId="24" fillId="0" borderId="0" xfId="1" applyFont="1">
      <alignment vertical="center"/>
    </xf>
    <xf numFmtId="176" fontId="54" fillId="0" borderId="0" xfId="1" applyNumberFormat="1" applyFont="1" applyAlignment="1">
      <alignment horizontal="right" vertical="center" shrinkToFit="1"/>
    </xf>
    <xf numFmtId="0" fontId="51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 shrinkToFit="1"/>
    </xf>
    <xf numFmtId="0" fontId="50" fillId="0" borderId="0" xfId="1" applyFont="1">
      <alignment vertical="center"/>
    </xf>
    <xf numFmtId="0" fontId="52" fillId="0" borderId="0" xfId="1" applyFont="1" applyAlignment="1">
      <alignment horizontal="center" vertical="center"/>
    </xf>
    <xf numFmtId="0" fontId="14" fillId="0" borderId="0" xfId="1" applyFont="1">
      <alignment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51" fillId="0" borderId="0" xfId="1" applyFont="1">
      <alignment vertical="center"/>
    </xf>
    <xf numFmtId="0" fontId="24" fillId="0" borderId="32" xfId="1" applyFont="1" applyBorder="1">
      <alignment vertical="center"/>
    </xf>
    <xf numFmtId="0" fontId="14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 indent="2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13" xfId="1" applyFont="1" applyBorder="1" applyAlignment="1" applyProtection="1">
      <alignment horizontal="left" vertical="center" wrapText="1" indent="1"/>
      <protection locked="0"/>
    </xf>
    <xf numFmtId="0" fontId="22" fillId="0" borderId="9" xfId="1" applyFont="1" applyBorder="1" applyAlignment="1" applyProtection="1">
      <alignment horizontal="left" vertical="center" wrapText="1" indent="1"/>
      <protection locked="0"/>
    </xf>
    <xf numFmtId="0" fontId="22" fillId="0" borderId="14" xfId="1" applyFont="1" applyBorder="1" applyAlignment="1" applyProtection="1">
      <alignment horizontal="left" vertical="center" wrapText="1" indent="1"/>
      <protection locked="0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3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3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3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51" fillId="0" borderId="4" xfId="1" applyFont="1" applyBorder="1" applyAlignment="1" applyProtection="1">
      <alignment horizontal="center" vertical="center" shrinkToFit="1"/>
      <protection locked="0"/>
    </xf>
    <xf numFmtId="0" fontId="51" fillId="0" borderId="2" xfId="1" applyFont="1" applyBorder="1" applyAlignment="1" applyProtection="1">
      <alignment horizontal="center" vertical="center" shrinkToFit="1"/>
      <protection locked="0"/>
    </xf>
    <xf numFmtId="0" fontId="51" fillId="0" borderId="3" xfId="1" applyFont="1" applyBorder="1" applyAlignment="1" applyProtection="1">
      <alignment horizontal="center" vertical="center" shrinkToFit="1"/>
      <protection locked="0"/>
    </xf>
    <xf numFmtId="0" fontId="51" fillId="0" borderId="18" xfId="1" applyFont="1" applyBorder="1" applyAlignment="1" applyProtection="1">
      <alignment horizontal="center" vertical="center" shrinkToFit="1"/>
      <protection locked="0"/>
    </xf>
    <xf numFmtId="0" fontId="51" fillId="0" borderId="0" xfId="1" applyFont="1" applyAlignment="1" applyProtection="1">
      <alignment horizontal="center" vertical="center" shrinkToFit="1"/>
      <protection locked="0"/>
    </xf>
    <xf numFmtId="0" fontId="51" fillId="0" borderId="17" xfId="1" applyFont="1" applyBorder="1" applyAlignment="1" applyProtection="1">
      <alignment horizontal="center" vertical="center" shrinkToFit="1"/>
      <protection locked="0"/>
    </xf>
    <xf numFmtId="0" fontId="51" fillId="0" borderId="11" xfId="1" applyFont="1" applyBorder="1" applyAlignment="1" applyProtection="1">
      <alignment horizontal="center" vertical="center" shrinkToFit="1"/>
      <protection locked="0"/>
    </xf>
    <xf numFmtId="0" fontId="51" fillId="0" borderId="9" xfId="1" applyFont="1" applyBorder="1" applyAlignment="1" applyProtection="1">
      <alignment horizontal="center" vertical="center" shrinkToFit="1"/>
      <protection locked="0"/>
    </xf>
    <xf numFmtId="0" fontId="51" fillId="0" borderId="10" xfId="1" applyFont="1" applyBorder="1" applyAlignment="1" applyProtection="1">
      <alignment horizontal="center" vertical="center" shrinkToFit="1"/>
      <protection locked="0"/>
    </xf>
    <xf numFmtId="0" fontId="21" fillId="0" borderId="42" xfId="1" applyFont="1" applyBorder="1" applyAlignment="1" applyProtection="1">
      <alignment horizontal="center" vertical="center"/>
      <protection locked="0"/>
    </xf>
    <xf numFmtId="0" fontId="18" fillId="0" borderId="42" xfId="1" applyFont="1" applyBorder="1" applyAlignment="1">
      <alignment horizontal="left" vertical="center" wrapText="1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3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51" fillId="0" borderId="4" xfId="1" applyFont="1" applyBorder="1" applyAlignment="1" applyProtection="1">
      <alignment horizontal="left" vertical="center" wrapText="1" indent="1" shrinkToFit="1"/>
      <protection locked="0"/>
    </xf>
    <xf numFmtId="0" fontId="51" fillId="0" borderId="2" xfId="1" applyFont="1" applyBorder="1" applyAlignment="1" applyProtection="1">
      <alignment horizontal="left" vertical="center" wrapText="1" indent="1" shrinkToFit="1"/>
      <protection locked="0"/>
    </xf>
    <xf numFmtId="0" fontId="51" fillId="0" borderId="7" xfId="1" applyFont="1" applyBorder="1" applyAlignment="1" applyProtection="1">
      <alignment horizontal="left" vertical="center" wrapText="1" indent="1" shrinkToFit="1"/>
      <protection locked="0"/>
    </xf>
    <xf numFmtId="0" fontId="51" fillId="0" borderId="18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 applyProtection="1">
      <alignment horizontal="left" vertical="center" wrapText="1" indent="1" shrinkToFit="1"/>
      <protection locked="0"/>
    </xf>
    <xf numFmtId="0" fontId="51" fillId="0" borderId="22" xfId="1" applyFont="1" applyBorder="1" applyAlignment="1" applyProtection="1">
      <alignment horizontal="left" vertical="center" wrapText="1" indent="1" shrinkToFit="1"/>
      <protection locked="0"/>
    </xf>
    <xf numFmtId="0" fontId="51" fillId="0" borderId="11" xfId="1" applyFont="1" applyBorder="1" applyAlignment="1" applyProtection="1">
      <alignment horizontal="left" vertical="center" wrapText="1" indent="1" shrinkToFit="1"/>
      <protection locked="0"/>
    </xf>
    <xf numFmtId="0" fontId="51" fillId="0" borderId="9" xfId="1" applyFont="1" applyBorder="1" applyAlignment="1" applyProtection="1">
      <alignment horizontal="left" vertical="center" wrapText="1" indent="1" shrinkToFit="1"/>
      <protection locked="0"/>
    </xf>
    <xf numFmtId="0" fontId="51" fillId="0" borderId="14" xfId="1" applyFont="1" applyBorder="1" applyAlignment="1" applyProtection="1">
      <alignment horizontal="left" vertical="center" wrapText="1" indent="1" shrinkToFit="1"/>
      <protection locked="0"/>
    </xf>
    <xf numFmtId="0" fontId="17" fillId="0" borderId="49" xfId="1" applyFont="1" applyBorder="1" applyAlignment="1" applyProtection="1">
      <alignment horizontal="center" vertical="center"/>
      <protection locked="0"/>
    </xf>
    <xf numFmtId="0" fontId="56" fillId="0" borderId="52" xfId="1" applyFont="1" applyBorder="1" applyAlignment="1" applyProtection="1">
      <alignment horizontal="center" vertical="center"/>
      <protection locked="0"/>
    </xf>
    <xf numFmtId="0" fontId="56" fillId="0" borderId="21" xfId="1" applyFont="1" applyBorder="1" applyAlignment="1" applyProtection="1">
      <alignment horizontal="center" vertical="center"/>
      <protection locked="0"/>
    </xf>
    <xf numFmtId="0" fontId="56" fillId="0" borderId="22" xfId="1" applyFont="1" applyBorder="1" applyAlignment="1" applyProtection="1">
      <alignment horizontal="center" vertical="center"/>
      <protection locked="0"/>
    </xf>
    <xf numFmtId="0" fontId="56" fillId="0" borderId="33" xfId="1" applyFont="1" applyBorder="1" applyAlignment="1" applyProtection="1">
      <alignment horizontal="center" vertical="center"/>
      <protection locked="0"/>
    </xf>
    <xf numFmtId="0" fontId="56" fillId="0" borderId="26" xfId="1" applyFont="1" applyBorder="1" applyAlignment="1" applyProtection="1">
      <alignment horizontal="center" vertical="center"/>
      <protection locked="0"/>
    </xf>
    <xf numFmtId="0" fontId="17" fillId="0" borderId="38" xfId="1" applyFont="1" applyBorder="1" applyAlignment="1" applyProtection="1">
      <alignment horizontal="center" vertical="center" wrapText="1"/>
      <protection locked="0"/>
    </xf>
    <xf numFmtId="0" fontId="17" fillId="0" borderId="39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17" fillId="0" borderId="56" xfId="1" applyFont="1" applyBorder="1" applyAlignment="1" applyProtection="1">
      <alignment horizontal="center" vertical="center" wrapText="1"/>
      <protection locked="0"/>
    </xf>
    <xf numFmtId="0" fontId="17" fillId="0" borderId="57" xfId="1" applyFont="1" applyBorder="1" applyAlignment="1" applyProtection="1">
      <alignment horizontal="center" vertical="center" wrapText="1"/>
      <protection locked="0"/>
    </xf>
    <xf numFmtId="0" fontId="19" fillId="0" borderId="44" xfId="1" applyFont="1" applyBorder="1" applyAlignment="1">
      <alignment horizontal="left" vertical="center" shrinkToFit="1"/>
    </xf>
    <xf numFmtId="0" fontId="14" fillId="0" borderId="28" xfId="1" applyFont="1" applyBorder="1" applyAlignment="1">
      <alignment horizontal="center" vertical="center" shrinkToFit="1"/>
    </xf>
    <xf numFmtId="0" fontId="14" fillId="0" borderId="25" xfId="1" applyFont="1" applyBorder="1" applyAlignment="1">
      <alignment horizontal="center" vertical="center" shrinkToFit="1"/>
    </xf>
    <xf numFmtId="177" fontId="22" fillId="0" borderId="70" xfId="1" applyNumberFormat="1" applyFont="1" applyBorder="1" applyAlignment="1">
      <alignment horizontal="left" vertical="center" wrapText="1" indent="1" shrinkToFit="1"/>
    </xf>
    <xf numFmtId="177" fontId="22" fillId="0" borderId="28" xfId="1" applyNumberFormat="1" applyFont="1" applyBorder="1" applyAlignment="1">
      <alignment horizontal="left" vertical="center" wrapText="1" indent="1" shrinkToFit="1"/>
    </xf>
    <xf numFmtId="177" fontId="22" fillId="0" borderId="29" xfId="1" applyNumberFormat="1" applyFont="1" applyBorder="1" applyAlignment="1">
      <alignment horizontal="left" vertical="center" wrapText="1" indent="1" shrinkToFit="1"/>
    </xf>
    <xf numFmtId="177" fontId="22" fillId="0" borderId="71" xfId="1" applyNumberFormat="1" applyFont="1" applyBorder="1" applyAlignment="1">
      <alignment horizontal="left" vertical="center" wrapText="1" indent="1" shrinkToFit="1"/>
    </xf>
    <xf numFmtId="177" fontId="22" fillId="0" borderId="25" xfId="1" applyNumberFormat="1" applyFont="1" applyBorder="1" applyAlignment="1">
      <alignment horizontal="left" vertical="center" wrapText="1" indent="1" shrinkToFit="1"/>
    </xf>
    <xf numFmtId="177" fontId="22" fillId="0" borderId="35" xfId="1" applyNumberFormat="1" applyFont="1" applyBorder="1" applyAlignment="1">
      <alignment horizontal="left" vertical="center" wrapText="1" indent="1" shrinkToFi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55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22" fillId="0" borderId="4" xfId="1" applyFont="1" applyBorder="1" applyAlignment="1" applyProtection="1">
      <alignment horizontal="left" vertical="center" wrapText="1" indent="1" shrinkToFit="1"/>
      <protection locked="0"/>
    </xf>
    <xf numFmtId="0" fontId="22" fillId="0" borderId="2" xfId="1" applyFont="1" applyBorder="1" applyAlignment="1" applyProtection="1">
      <alignment horizontal="left" vertical="center" wrapText="1" indent="1" shrinkToFit="1"/>
      <protection locked="0"/>
    </xf>
    <xf numFmtId="0" fontId="22" fillId="0" borderId="7" xfId="1" applyFont="1" applyBorder="1" applyAlignment="1" applyProtection="1">
      <alignment horizontal="left" vertical="center" wrapText="1" indent="1" shrinkToFit="1"/>
      <protection locked="0"/>
    </xf>
    <xf numFmtId="0" fontId="22" fillId="0" borderId="11" xfId="1" applyFont="1" applyBorder="1" applyAlignment="1" applyProtection="1">
      <alignment horizontal="left" vertical="center" wrapText="1" indent="1" shrinkToFit="1"/>
      <protection locked="0"/>
    </xf>
    <xf numFmtId="0" fontId="22" fillId="0" borderId="9" xfId="1" applyFont="1" applyBorder="1" applyAlignment="1" applyProtection="1">
      <alignment horizontal="left" vertical="center" wrapText="1" indent="1" shrinkToFit="1"/>
      <protection locked="0"/>
    </xf>
    <xf numFmtId="0" fontId="22" fillId="0" borderId="14" xfId="1" applyFont="1" applyBorder="1" applyAlignment="1" applyProtection="1">
      <alignment horizontal="left" vertical="center" wrapText="1" indent="1" shrinkToFit="1"/>
      <protection locked="0"/>
    </xf>
    <xf numFmtId="49" fontId="54" fillId="0" borderId="4" xfId="1" applyNumberFormat="1" applyFont="1" applyBorder="1" applyAlignment="1" applyProtection="1">
      <alignment horizontal="center" vertical="center" shrinkToFit="1"/>
      <protection locked="0"/>
    </xf>
    <xf numFmtId="49" fontId="54" fillId="0" borderId="2" xfId="1" applyNumberFormat="1" applyFont="1" applyBorder="1" applyAlignment="1" applyProtection="1">
      <alignment horizontal="center" vertical="center" shrinkToFit="1"/>
      <protection locked="0"/>
    </xf>
    <xf numFmtId="49" fontId="54" fillId="0" borderId="72" xfId="1" applyNumberFormat="1" applyFont="1" applyBorder="1" applyAlignment="1" applyProtection="1">
      <alignment horizontal="center" vertical="center" shrinkToFit="1"/>
      <protection locked="0"/>
    </xf>
    <xf numFmtId="49" fontId="54" fillId="0" borderId="11" xfId="1" applyNumberFormat="1" applyFont="1" applyBorder="1" applyAlignment="1" applyProtection="1">
      <alignment horizontal="center" vertical="center" shrinkToFit="1"/>
      <protection locked="0"/>
    </xf>
    <xf numFmtId="49" fontId="54" fillId="0" borderId="9" xfId="1" applyNumberFormat="1" applyFont="1" applyBorder="1" applyAlignment="1" applyProtection="1">
      <alignment horizontal="center" vertical="center" shrinkToFit="1"/>
      <protection locked="0"/>
    </xf>
    <xf numFmtId="49" fontId="54" fillId="0" borderId="55" xfId="1" applyNumberFormat="1" applyFont="1" applyBorder="1" applyAlignment="1" applyProtection="1">
      <alignment horizontal="center" vertical="center" shrinkToFit="1"/>
      <protection locked="0"/>
    </xf>
    <xf numFmtId="177" fontId="54" fillId="0" borderId="70" xfId="1" applyNumberFormat="1" applyFont="1" applyBorder="1" applyAlignment="1">
      <alignment horizontal="center" vertical="center" shrinkToFit="1"/>
    </xf>
    <xf numFmtId="177" fontId="54" fillId="0" borderId="28" xfId="1" applyNumberFormat="1" applyFont="1" applyBorder="1" applyAlignment="1">
      <alignment horizontal="center" vertical="center" shrinkToFit="1"/>
    </xf>
    <xf numFmtId="177" fontId="54" fillId="0" borderId="29" xfId="1" applyNumberFormat="1" applyFont="1" applyBorder="1" applyAlignment="1">
      <alignment horizontal="center" vertical="center" shrinkToFit="1"/>
    </xf>
    <xf numFmtId="177" fontId="54" fillId="0" borderId="71" xfId="1" applyNumberFormat="1" applyFont="1" applyBorder="1" applyAlignment="1">
      <alignment horizontal="center" vertical="center" shrinkToFit="1"/>
    </xf>
    <xf numFmtId="177" fontId="54" fillId="0" borderId="25" xfId="1" applyNumberFormat="1" applyFont="1" applyBorder="1" applyAlignment="1">
      <alignment horizontal="center" vertical="center" shrinkToFit="1"/>
    </xf>
    <xf numFmtId="177" fontId="54" fillId="0" borderId="35" xfId="1" applyNumberFormat="1" applyFont="1" applyBorder="1" applyAlignment="1">
      <alignment horizontal="center" vertical="center" shrinkToFit="1"/>
    </xf>
    <xf numFmtId="0" fontId="54" fillId="0" borderId="4" xfId="1" applyFont="1" applyBorder="1" applyAlignment="1">
      <alignment horizontal="right" vertical="center"/>
    </xf>
    <xf numFmtId="0" fontId="54" fillId="0" borderId="2" xfId="1" applyFont="1" applyBorder="1" applyAlignment="1">
      <alignment horizontal="right" vertical="center"/>
    </xf>
    <xf numFmtId="0" fontId="54" fillId="0" borderId="3" xfId="1" applyFont="1" applyBorder="1" applyAlignment="1">
      <alignment horizontal="right" vertical="center"/>
    </xf>
    <xf numFmtId="0" fontId="54" fillId="0" borderId="11" xfId="1" applyFont="1" applyBorder="1" applyAlignment="1">
      <alignment horizontal="right" vertical="center"/>
    </xf>
    <xf numFmtId="0" fontId="54" fillId="0" borderId="9" xfId="1" applyFont="1" applyBorder="1" applyAlignment="1">
      <alignment horizontal="right" vertical="center"/>
    </xf>
    <xf numFmtId="0" fontId="54" fillId="0" borderId="10" xfId="1" applyFont="1" applyBorder="1" applyAlignment="1">
      <alignment horizontal="right" vertical="center"/>
    </xf>
    <xf numFmtId="0" fontId="53" fillId="0" borderId="0" xfId="1" applyFont="1" applyAlignment="1">
      <alignment horizontal="center" shrinkToFit="1"/>
    </xf>
    <xf numFmtId="0" fontId="54" fillId="0" borderId="70" xfId="1" applyFont="1" applyBorder="1" applyAlignment="1">
      <alignment horizontal="right" vertical="center"/>
    </xf>
    <xf numFmtId="0" fontId="54" fillId="0" borderId="28" xfId="1" applyFont="1" applyBorder="1" applyAlignment="1">
      <alignment horizontal="right" vertical="center"/>
    </xf>
    <xf numFmtId="0" fontId="54" fillId="0" borderId="71" xfId="1" applyFont="1" applyBorder="1" applyAlignment="1">
      <alignment horizontal="right" vertical="center"/>
    </xf>
    <xf numFmtId="0" fontId="54" fillId="0" borderId="25" xfId="1" applyFont="1" applyBorder="1" applyAlignment="1">
      <alignment horizontal="right" vertical="center"/>
    </xf>
    <xf numFmtId="0" fontId="14" fillId="0" borderId="30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53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5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43" fillId="2" borderId="38" xfId="1" applyFont="1" applyFill="1" applyBorder="1" applyAlignment="1">
      <alignment horizontal="center" vertical="center" wrapText="1"/>
    </xf>
    <xf numFmtId="0" fontId="43" fillId="2" borderId="39" xfId="1" applyFont="1" applyFill="1" applyBorder="1" applyAlignment="1">
      <alignment horizontal="center" vertical="center" wrapText="1"/>
    </xf>
    <xf numFmtId="0" fontId="43" fillId="2" borderId="40" xfId="1" applyFont="1" applyFill="1" applyBorder="1" applyAlignment="1">
      <alignment horizontal="center" vertical="center" wrapText="1"/>
    </xf>
    <xf numFmtId="0" fontId="43" fillId="2" borderId="41" xfId="1" applyFont="1" applyFill="1" applyBorder="1" applyAlignment="1">
      <alignment horizontal="center" vertical="center" wrapText="1"/>
    </xf>
    <xf numFmtId="0" fontId="43" fillId="2" borderId="42" xfId="1" applyFont="1" applyFill="1" applyBorder="1" applyAlignment="1">
      <alignment horizontal="center" vertical="center" wrapText="1"/>
    </xf>
    <xf numFmtId="0" fontId="43" fillId="2" borderId="43" xfId="1" applyFont="1" applyFill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3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5" xfId="1" applyFont="1" applyBorder="1" applyAlignment="1">
      <alignment horizontal="center" vertical="center" textRotation="255" wrapText="1"/>
    </xf>
    <xf numFmtId="0" fontId="25" fillId="0" borderId="49" xfId="1" applyFont="1" applyBorder="1" applyAlignment="1" applyProtection="1">
      <alignment horizontal="left" vertical="center" wrapText="1" indent="1"/>
      <protection locked="0"/>
    </xf>
    <xf numFmtId="0" fontId="25" fillId="0" borderId="50" xfId="1" applyFont="1" applyBorder="1" applyAlignment="1" applyProtection="1">
      <alignment horizontal="left" vertical="center" wrapText="1" indent="1"/>
      <protection locked="0"/>
    </xf>
    <xf numFmtId="0" fontId="25" fillId="0" borderId="51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3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15" fillId="0" borderId="49" xfId="1" applyFont="1" applyBorder="1" applyAlignment="1" applyProtection="1">
      <alignment horizontal="left" vertical="center" wrapText="1" indent="1"/>
      <protection locked="0"/>
    </xf>
    <xf numFmtId="0" fontId="10" fillId="0" borderId="50" xfId="1" applyFont="1" applyBorder="1" applyAlignment="1" applyProtection="1">
      <alignment horizontal="left" vertical="center" wrapText="1" indent="1"/>
      <protection locked="0"/>
    </xf>
    <xf numFmtId="0" fontId="10" fillId="0" borderId="51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3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9" fontId="15" fillId="0" borderId="49" xfId="1" applyNumberFormat="1" applyFont="1" applyBorder="1" applyAlignment="1" applyProtection="1">
      <alignment horizontal="left" vertical="center" wrapText="1" indent="1"/>
      <protection locked="0"/>
    </xf>
    <xf numFmtId="9" fontId="10" fillId="0" borderId="50" xfId="1" applyNumberFormat="1" applyFont="1" applyBorder="1" applyAlignment="1" applyProtection="1">
      <alignment horizontal="left" vertical="center" wrapText="1" indent="1"/>
      <protection locked="0"/>
    </xf>
    <xf numFmtId="9" fontId="10" fillId="0" borderId="51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3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0" fontId="14" fillId="0" borderId="30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3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9" fillId="0" borderId="44" xfId="1" applyFont="1" applyBorder="1" applyAlignment="1">
      <alignment vertical="center" wrapText="1"/>
    </xf>
    <xf numFmtId="0" fontId="24" fillId="0" borderId="44" xfId="1" applyFont="1" applyBorder="1" applyAlignment="1">
      <alignment vertical="center" wrapText="1"/>
    </xf>
    <xf numFmtId="0" fontId="19" fillId="0" borderId="45" xfId="1" applyFont="1" applyBorder="1" applyAlignment="1">
      <alignment vertical="center" wrapText="1"/>
    </xf>
    <xf numFmtId="0" fontId="19" fillId="0" borderId="46" xfId="1" applyFont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3" fillId="0" borderId="44" xfId="1" applyFont="1" applyBorder="1" applyAlignment="1">
      <alignment horizontal="center" vertical="center"/>
    </xf>
    <xf numFmtId="0" fontId="23" fillId="0" borderId="48" xfId="1" applyFont="1" applyBorder="1" applyAlignment="1">
      <alignment horizontal="center" vertical="center"/>
    </xf>
    <xf numFmtId="0" fontId="23" fillId="0" borderId="53" xfId="1" applyFont="1" applyBorder="1" applyAlignment="1">
      <alignment horizontal="center" vertical="center"/>
    </xf>
    <xf numFmtId="0" fontId="23" fillId="0" borderId="54" xfId="1" applyFont="1" applyBorder="1" applyAlignment="1">
      <alignment horizontal="center" vertical="center"/>
    </xf>
    <xf numFmtId="0" fontId="1" fillId="0" borderId="24" xfId="1" applyBorder="1" applyAlignment="1">
      <alignment vertical="center" wrapText="1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5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13" xfId="1" applyBorder="1" applyAlignment="1" applyProtection="1">
      <alignment horizontal="left" vertical="center" wrapText="1" indent="1"/>
      <protection locked="0"/>
    </xf>
    <xf numFmtId="0" fontId="1" fillId="0" borderId="9" xfId="1" applyBorder="1" applyAlignment="1" applyProtection="1">
      <alignment horizontal="left" vertical="center" wrapText="1" indent="1"/>
      <protection locked="0"/>
    </xf>
    <xf numFmtId="0" fontId="1" fillId="0" borderId="14" xfId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5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5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3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5" fillId="0" borderId="34" xfId="1" applyFont="1" applyBorder="1" applyAlignment="1" applyProtection="1">
      <alignment horizontal="left" vertical="center" wrapText="1" indent="1"/>
      <protection locked="0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7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7" fillId="0" borderId="40" xfId="1" applyFont="1" applyBorder="1" applyAlignment="1" applyProtection="1">
      <alignment horizontal="center" vertical="center" wrapText="1"/>
      <protection locked="0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5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56" fillId="0" borderId="5" xfId="1" applyFont="1" applyBorder="1" applyAlignment="1" applyProtection="1">
      <alignment horizontal="center" vertical="center"/>
      <protection locked="0"/>
    </xf>
    <xf numFmtId="0" fontId="56" fillId="0" borderId="58" xfId="1" applyFont="1" applyBorder="1" applyAlignment="1" applyProtection="1">
      <alignment horizontal="center" vertical="center"/>
      <protection locked="0"/>
    </xf>
    <xf numFmtId="0" fontId="56" fillId="0" borderId="19" xfId="1" applyFont="1" applyBorder="1" applyAlignment="1" applyProtection="1">
      <alignment horizontal="center" vertical="center"/>
      <protection locked="0"/>
    </xf>
    <xf numFmtId="0" fontId="56" fillId="0" borderId="59" xfId="1" applyFont="1" applyBorder="1" applyAlignment="1" applyProtection="1">
      <alignment horizontal="center" vertical="center"/>
      <protection locked="0"/>
    </xf>
    <xf numFmtId="0" fontId="56" fillId="0" borderId="12" xfId="1" applyFont="1" applyBorder="1" applyAlignment="1" applyProtection="1">
      <alignment horizontal="center" vertical="center"/>
      <protection locked="0"/>
    </xf>
    <xf numFmtId="0" fontId="56" fillId="0" borderId="60" xfId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33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5" fillId="0" borderId="29" xfId="1" applyFont="1" applyBorder="1" applyAlignment="1" applyProtection="1">
      <alignment horizontal="left" vertical="center" wrapText="1" indent="1"/>
      <protection locked="0"/>
    </xf>
    <xf numFmtId="0" fontId="15" fillId="0" borderId="32" xfId="1" applyFont="1" applyBorder="1" applyAlignment="1" applyProtection="1">
      <alignment horizontal="left" vertical="center" wrapText="1" indent="1"/>
      <protection locked="0"/>
    </xf>
    <xf numFmtId="0" fontId="15" fillId="0" borderId="13" xfId="1" applyFont="1" applyBorder="1" applyAlignment="1" applyProtection="1">
      <alignment horizontal="left" vertical="center" wrapText="1" indent="1"/>
      <protection locked="0"/>
    </xf>
    <xf numFmtId="0" fontId="15" fillId="0" borderId="9" xfId="1" applyFont="1" applyBorder="1" applyAlignment="1" applyProtection="1">
      <alignment horizontal="left" vertical="center" wrapText="1" indent="1"/>
      <protection locked="0"/>
    </xf>
    <xf numFmtId="0" fontId="15" fillId="0" borderId="55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5" fillId="0" borderId="21" xfId="1" applyFont="1" applyBorder="1" applyAlignment="1">
      <alignment vertical="center" wrapText="1"/>
    </xf>
    <xf numFmtId="0" fontId="5" fillId="0" borderId="33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48" fillId="30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/>
    </xf>
    <xf numFmtId="0" fontId="48" fillId="26" borderId="42" xfId="0" applyFont="1" applyFill="1" applyBorder="1" applyAlignment="1">
      <alignment horizontal="center" vertical="center" textRotation="255"/>
    </xf>
    <xf numFmtId="0" fontId="48" fillId="27" borderId="53" xfId="0" applyFont="1" applyFill="1" applyBorder="1" applyAlignment="1">
      <alignment horizontal="center" vertical="center" textRotation="255"/>
    </xf>
    <xf numFmtId="0" fontId="48" fillId="27" borderId="44" xfId="0" applyFont="1" applyFill="1" applyBorder="1" applyAlignment="1">
      <alignment horizontal="center" vertical="center" textRotation="255"/>
    </xf>
    <xf numFmtId="0" fontId="48" fillId="29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0"/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4"/>
  <sheetViews>
    <sheetView showGridLines="0" tabSelected="1" zoomScale="60" zoomScaleNormal="60" workbookViewId="0">
      <selection activeCell="BZ8" sqref="BZ8"/>
    </sheetView>
  </sheetViews>
  <sheetFormatPr defaultColWidth="9" defaultRowHeight="13" x14ac:dyDescent="0.2"/>
  <cols>
    <col min="1" max="103" width="2.6328125" customWidth="1"/>
  </cols>
  <sheetData>
    <row r="1" spans="1:102" ht="17" thickTop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169" t="s">
        <v>112</v>
      </c>
      <c r="V1" s="108"/>
      <c r="W1" s="108"/>
      <c r="X1" s="108"/>
      <c r="Y1" s="108"/>
      <c r="Z1" s="192" t="s">
        <v>121</v>
      </c>
      <c r="AA1" s="193"/>
      <c r="AB1" s="193"/>
      <c r="AC1" s="194"/>
      <c r="AD1" s="180"/>
      <c r="AE1" s="181"/>
      <c r="AF1" s="182"/>
      <c r="AG1" s="172" t="s">
        <v>1</v>
      </c>
      <c r="AH1" s="172"/>
      <c r="AI1" s="172"/>
      <c r="AJ1" s="172"/>
      <c r="AK1" s="172"/>
      <c r="AL1" s="174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6"/>
      <c r="AY1" s="2"/>
      <c r="AZ1" s="40" t="s">
        <v>0</v>
      </c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203" t="s">
        <v>112</v>
      </c>
      <c r="BV1" s="204"/>
      <c r="BW1" s="204"/>
      <c r="BX1" s="204"/>
      <c r="BY1" s="204"/>
      <c r="BZ1" s="199" t="s">
        <v>121</v>
      </c>
      <c r="CA1" s="200"/>
      <c r="CB1" s="200"/>
      <c r="CC1" s="200"/>
      <c r="CD1" s="186">
        <f>AD1</f>
        <v>0</v>
      </c>
      <c r="CE1" s="187"/>
      <c r="CF1" s="188"/>
      <c r="CG1" s="138" t="s">
        <v>1</v>
      </c>
      <c r="CH1" s="138"/>
      <c r="CI1" s="138"/>
      <c r="CJ1" s="138"/>
      <c r="CK1" s="138"/>
      <c r="CL1" s="140">
        <f>AL1</f>
        <v>0</v>
      </c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2"/>
    </row>
    <row r="2" spans="1:102" ht="13.5" customHeight="1" thickBot="1" x14ac:dyDescent="0.25">
      <c r="A2" s="36"/>
      <c r="B2" s="36"/>
      <c r="C2" s="36"/>
      <c r="D2" s="36"/>
      <c r="E2" s="36"/>
      <c r="F2" s="36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71"/>
      <c r="V2" s="114"/>
      <c r="W2" s="114"/>
      <c r="X2" s="114"/>
      <c r="Y2" s="114"/>
      <c r="Z2" s="195"/>
      <c r="AA2" s="196"/>
      <c r="AB2" s="196"/>
      <c r="AC2" s="197"/>
      <c r="AD2" s="183"/>
      <c r="AE2" s="184"/>
      <c r="AF2" s="185"/>
      <c r="AG2" s="173"/>
      <c r="AH2" s="173"/>
      <c r="AI2" s="173"/>
      <c r="AJ2" s="173"/>
      <c r="AK2" s="173"/>
      <c r="AL2" s="177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9"/>
      <c r="AY2" s="2"/>
      <c r="AZ2" s="45"/>
      <c r="BA2" s="45"/>
      <c r="BB2" s="45"/>
      <c r="BC2" s="45"/>
      <c r="BD2" s="45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46"/>
      <c r="BU2" s="205"/>
      <c r="BV2" s="206"/>
      <c r="BW2" s="206"/>
      <c r="BX2" s="206"/>
      <c r="BY2" s="206"/>
      <c r="BZ2" s="201"/>
      <c r="CA2" s="202"/>
      <c r="CB2" s="202"/>
      <c r="CC2" s="202"/>
      <c r="CD2" s="189"/>
      <c r="CE2" s="190"/>
      <c r="CF2" s="191"/>
      <c r="CG2" s="139"/>
      <c r="CH2" s="139"/>
      <c r="CI2" s="139"/>
      <c r="CJ2" s="139"/>
      <c r="CK2" s="139"/>
      <c r="CL2" s="143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5"/>
    </row>
    <row r="3" spans="1:102" ht="13.5" customHeight="1" thickTop="1" x14ac:dyDescent="0.2">
      <c r="A3" s="198" t="s">
        <v>122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3"/>
      <c r="AZ3" s="207" t="s">
        <v>123</v>
      </c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</row>
    <row r="4" spans="1:102" ht="13.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3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</row>
    <row r="5" spans="1:102" ht="13.5" customHeight="1" thickBo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47"/>
      <c r="AD5" s="47"/>
      <c r="AE5" s="47"/>
      <c r="AF5" s="47"/>
      <c r="AG5" s="47"/>
      <c r="AH5" s="47"/>
      <c r="AI5" s="37"/>
      <c r="AJ5" s="37"/>
      <c r="AK5" s="37"/>
      <c r="AL5" s="37"/>
      <c r="AM5" s="37"/>
      <c r="AN5" s="37"/>
      <c r="AO5" s="38"/>
      <c r="AP5" s="38"/>
      <c r="AQ5" s="38"/>
      <c r="AR5" s="39"/>
      <c r="AS5" s="39"/>
      <c r="AT5" s="39"/>
      <c r="AU5" s="39"/>
      <c r="AV5" s="39"/>
      <c r="AW5" s="39"/>
      <c r="AX5" s="36"/>
      <c r="AY5" s="3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</row>
    <row r="6" spans="1:102" ht="12" customHeight="1" thickTop="1" x14ac:dyDescent="0.2">
      <c r="A6" s="168" t="s">
        <v>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169" t="s">
        <v>3</v>
      </c>
      <c r="AB6" s="108"/>
      <c r="AC6" s="109"/>
      <c r="AD6" s="81"/>
      <c r="AE6" s="82"/>
      <c r="AF6" s="82"/>
      <c r="AG6" s="83"/>
      <c r="AH6" s="101" t="s">
        <v>4</v>
      </c>
      <c r="AI6" s="81"/>
      <c r="AJ6" s="83"/>
      <c r="AK6" s="101" t="s">
        <v>5</v>
      </c>
      <c r="AL6" s="81"/>
      <c r="AM6" s="83"/>
      <c r="AN6" s="104" t="s">
        <v>6</v>
      </c>
      <c r="AO6" s="107" t="s">
        <v>7</v>
      </c>
      <c r="AP6" s="108"/>
      <c r="AQ6" s="109"/>
      <c r="AR6" s="116"/>
      <c r="AS6" s="117"/>
      <c r="AT6" s="117"/>
      <c r="AU6" s="117"/>
      <c r="AV6" s="117"/>
      <c r="AW6" s="117"/>
      <c r="AX6" s="118"/>
      <c r="AY6" s="5"/>
      <c r="AZ6" s="208" t="s">
        <v>8</v>
      </c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3"/>
      <c r="CR6" s="3"/>
      <c r="CS6" s="3"/>
      <c r="CT6" s="3"/>
      <c r="CU6" s="4"/>
      <c r="CV6" s="4"/>
      <c r="CW6" s="4"/>
      <c r="CX6" s="4"/>
    </row>
    <row r="7" spans="1:102" ht="12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170"/>
      <c r="AB7" s="111"/>
      <c r="AC7" s="112"/>
      <c r="AD7" s="84"/>
      <c r="AE7" s="85"/>
      <c r="AF7" s="85"/>
      <c r="AG7" s="86"/>
      <c r="AH7" s="102"/>
      <c r="AI7" s="84"/>
      <c r="AJ7" s="86"/>
      <c r="AK7" s="102"/>
      <c r="AL7" s="84"/>
      <c r="AM7" s="86"/>
      <c r="AN7" s="105"/>
      <c r="AO7" s="110"/>
      <c r="AP7" s="111"/>
      <c r="AQ7" s="112"/>
      <c r="AR7" s="119"/>
      <c r="AS7" s="120"/>
      <c r="AT7" s="120"/>
      <c r="AU7" s="120"/>
      <c r="AV7" s="120"/>
      <c r="AW7" s="120"/>
      <c r="AX7" s="121"/>
      <c r="AY7" s="5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3"/>
      <c r="CR7" s="3"/>
      <c r="CS7" s="3"/>
      <c r="CT7" s="3"/>
      <c r="CU7" s="3"/>
      <c r="CV7" s="3"/>
      <c r="CW7" s="3"/>
      <c r="CX7" s="3"/>
    </row>
    <row r="8" spans="1:102" ht="12" customHeight="1" thickBot="1" x14ac:dyDescent="0.25">
      <c r="A8" s="208" t="s">
        <v>9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171"/>
      <c r="AB8" s="114"/>
      <c r="AC8" s="115"/>
      <c r="AD8" s="87"/>
      <c r="AE8" s="88"/>
      <c r="AF8" s="88"/>
      <c r="AG8" s="89"/>
      <c r="AH8" s="103"/>
      <c r="AI8" s="87"/>
      <c r="AJ8" s="89"/>
      <c r="AK8" s="103"/>
      <c r="AL8" s="87"/>
      <c r="AM8" s="89"/>
      <c r="AN8" s="106"/>
      <c r="AO8" s="113"/>
      <c r="AP8" s="114"/>
      <c r="AQ8" s="115"/>
      <c r="AR8" s="122"/>
      <c r="AS8" s="123"/>
      <c r="AT8" s="123"/>
      <c r="AU8" s="123"/>
      <c r="AV8" s="123"/>
      <c r="AW8" s="123"/>
      <c r="AX8" s="124"/>
      <c r="AY8" s="5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</row>
    <row r="9" spans="1:102" ht="12" customHeight="1" thickTop="1" thickBot="1" x14ac:dyDescent="0.25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44"/>
      <c r="AY9" s="7"/>
      <c r="AZ9" s="209" t="s">
        <v>10</v>
      </c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</row>
    <row r="10" spans="1:102" ht="12" customHeight="1" thickTop="1" x14ac:dyDescent="0.2">
      <c r="A10" s="211" t="s">
        <v>111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3"/>
      <c r="AY10" s="8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</row>
    <row r="11" spans="1:102" ht="12" customHeight="1" x14ac:dyDescent="0.2">
      <c r="A11" s="214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6"/>
      <c r="AY11" s="8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</row>
    <row r="12" spans="1:102" ht="12" customHeight="1" x14ac:dyDescent="0.2">
      <c r="A12" s="217" t="s">
        <v>11</v>
      </c>
      <c r="B12" s="218"/>
      <c r="C12" s="218"/>
      <c r="D12" s="218"/>
      <c r="E12" s="219"/>
      <c r="F12" s="226" t="s">
        <v>70</v>
      </c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8"/>
      <c r="AW12" s="235" t="s">
        <v>12</v>
      </c>
      <c r="AX12" s="236"/>
      <c r="AY12" s="9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</row>
    <row r="13" spans="1:102" ht="12" customHeight="1" x14ac:dyDescent="0.2">
      <c r="A13" s="220"/>
      <c r="B13" s="221"/>
      <c r="C13" s="221"/>
      <c r="D13" s="221"/>
      <c r="E13" s="222"/>
      <c r="F13" s="229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1"/>
      <c r="AW13" s="237"/>
      <c r="AX13" s="238"/>
      <c r="AY13" s="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0"/>
      <c r="CQ13" s="210"/>
      <c r="CR13" s="210"/>
      <c r="CS13" s="210"/>
      <c r="CT13" s="210"/>
      <c r="CU13" s="210"/>
      <c r="CV13" s="210"/>
      <c r="CW13" s="210"/>
      <c r="CX13" s="210"/>
    </row>
    <row r="14" spans="1:102" ht="12" customHeight="1" x14ac:dyDescent="0.2">
      <c r="A14" s="220"/>
      <c r="B14" s="221"/>
      <c r="C14" s="221"/>
      <c r="D14" s="221"/>
      <c r="E14" s="222"/>
      <c r="F14" s="229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1"/>
      <c r="AW14" s="239"/>
      <c r="AX14" s="240"/>
      <c r="AY14" s="10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</row>
    <row r="15" spans="1:102" ht="12" customHeight="1" x14ac:dyDescent="0.2">
      <c r="A15" s="220"/>
      <c r="B15" s="221"/>
      <c r="C15" s="221"/>
      <c r="D15" s="221"/>
      <c r="E15" s="222"/>
      <c r="F15" s="229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1"/>
      <c r="AW15" s="241"/>
      <c r="AX15" s="242"/>
      <c r="AY15" s="10"/>
      <c r="AZ15" s="209" t="s">
        <v>13</v>
      </c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</row>
    <row r="16" spans="1:102" ht="12" customHeight="1" x14ac:dyDescent="0.2">
      <c r="A16" s="220"/>
      <c r="B16" s="221"/>
      <c r="C16" s="221"/>
      <c r="D16" s="221"/>
      <c r="E16" s="222"/>
      <c r="F16" s="229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1"/>
      <c r="AW16" s="241"/>
      <c r="AX16" s="242"/>
      <c r="AY16" s="10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</row>
    <row r="17" spans="1:102" ht="12" customHeight="1" x14ac:dyDescent="0.2">
      <c r="A17" s="223"/>
      <c r="B17" s="224"/>
      <c r="C17" s="224"/>
      <c r="D17" s="224"/>
      <c r="E17" s="225"/>
      <c r="F17" s="232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4"/>
      <c r="AW17" s="241"/>
      <c r="AX17" s="242"/>
      <c r="AY17" s="10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</row>
    <row r="18" spans="1:102" ht="12" customHeight="1" x14ac:dyDescent="0.2">
      <c r="A18" s="243" t="s">
        <v>14</v>
      </c>
      <c r="B18" s="244"/>
      <c r="C18" s="244"/>
      <c r="D18" s="244"/>
      <c r="E18" s="245"/>
      <c r="F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4"/>
      <c r="AY18" s="11"/>
      <c r="AZ18" s="210"/>
      <c r="BA18" s="210"/>
      <c r="BB18" s="210"/>
      <c r="BC18" s="210"/>
      <c r="BD18" s="210"/>
      <c r="BE18" s="210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</row>
    <row r="19" spans="1:102" ht="12" customHeight="1" thickBot="1" x14ac:dyDescent="0.25">
      <c r="A19" s="246"/>
      <c r="B19" s="247"/>
      <c r="C19" s="247"/>
      <c r="D19" s="247"/>
      <c r="E19" s="248"/>
      <c r="F19" s="95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7"/>
      <c r="AY19" s="11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</row>
    <row r="20" spans="1:102" ht="12" customHeight="1" thickTop="1" x14ac:dyDescent="0.2">
      <c r="A20" s="246"/>
      <c r="B20" s="247"/>
      <c r="C20" s="247"/>
      <c r="D20" s="247"/>
      <c r="E20" s="248"/>
      <c r="F20" s="95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7"/>
      <c r="AY20" s="11"/>
      <c r="AZ20" s="146" t="s">
        <v>15</v>
      </c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8"/>
    </row>
    <row r="21" spans="1:102" ht="12" customHeight="1" x14ac:dyDescent="0.2">
      <c r="A21" s="246"/>
      <c r="B21" s="247"/>
      <c r="C21" s="247"/>
      <c r="D21" s="247"/>
      <c r="E21" s="248"/>
      <c r="F21" s="95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7"/>
      <c r="AY21" s="11"/>
      <c r="AZ21" s="149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1"/>
    </row>
    <row r="22" spans="1:102" ht="12" customHeight="1" x14ac:dyDescent="0.2">
      <c r="A22" s="246"/>
      <c r="B22" s="247"/>
      <c r="C22" s="247"/>
      <c r="D22" s="247"/>
      <c r="E22" s="248"/>
      <c r="F22" s="98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1"/>
      <c r="AZ22" s="152"/>
      <c r="BA22" s="153"/>
      <c r="BB22" s="156" t="s">
        <v>16</v>
      </c>
      <c r="BC22" s="157"/>
      <c r="BD22" s="160" t="s">
        <v>17</v>
      </c>
      <c r="BE22" s="161"/>
      <c r="BF22" s="156" t="s">
        <v>18</v>
      </c>
      <c r="BG22" s="164"/>
      <c r="BH22" s="164"/>
      <c r="BI22" s="164"/>
      <c r="BJ22" s="164"/>
      <c r="BK22" s="164"/>
      <c r="BL22" s="157"/>
      <c r="BM22" s="156" t="s">
        <v>19</v>
      </c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57"/>
      <c r="CF22" s="156" t="s">
        <v>20</v>
      </c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6"/>
    </row>
    <row r="23" spans="1:102" ht="12" customHeight="1" x14ac:dyDescent="0.2">
      <c r="A23" s="342"/>
      <c r="B23" s="343"/>
      <c r="C23" s="249" t="s">
        <v>21</v>
      </c>
      <c r="D23" s="250"/>
      <c r="E23" s="251"/>
      <c r="F23" s="226" t="s">
        <v>70</v>
      </c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8"/>
      <c r="AW23" s="235" t="s">
        <v>12</v>
      </c>
      <c r="AX23" s="236"/>
      <c r="AY23" s="9"/>
      <c r="AZ23" s="154"/>
      <c r="BA23" s="155"/>
      <c r="BB23" s="158"/>
      <c r="BC23" s="159"/>
      <c r="BD23" s="162"/>
      <c r="BE23" s="163"/>
      <c r="BF23" s="158"/>
      <c r="BG23" s="165"/>
      <c r="BH23" s="165"/>
      <c r="BI23" s="165"/>
      <c r="BJ23" s="165"/>
      <c r="BK23" s="165"/>
      <c r="BL23" s="159"/>
      <c r="BM23" s="158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59"/>
      <c r="CF23" s="158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7"/>
    </row>
    <row r="24" spans="1:102" ht="12" customHeight="1" x14ac:dyDescent="0.2">
      <c r="A24" s="342"/>
      <c r="B24" s="343"/>
      <c r="C24" s="252"/>
      <c r="D24" s="253"/>
      <c r="E24" s="254"/>
      <c r="F24" s="229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1"/>
      <c r="AW24" s="237"/>
      <c r="AX24" s="238"/>
      <c r="AY24" s="10"/>
      <c r="AZ24" s="258" t="s">
        <v>22</v>
      </c>
      <c r="BA24" s="259"/>
      <c r="BB24" s="66"/>
      <c r="BC24" s="67"/>
      <c r="BD24" s="66"/>
      <c r="BE24" s="67"/>
      <c r="BF24" s="346" t="s">
        <v>23</v>
      </c>
      <c r="BG24" s="347"/>
      <c r="BH24" s="347"/>
      <c r="BI24" s="347"/>
      <c r="BJ24" s="347"/>
      <c r="BK24" s="347"/>
      <c r="BL24" s="348"/>
      <c r="BM24" s="57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9"/>
      <c r="CF24" s="57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64"/>
    </row>
    <row r="25" spans="1:102" ht="12" customHeight="1" x14ac:dyDescent="0.2">
      <c r="A25" s="342"/>
      <c r="B25" s="343"/>
      <c r="C25" s="252"/>
      <c r="D25" s="253"/>
      <c r="E25" s="254"/>
      <c r="F25" s="229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1"/>
      <c r="AW25" s="239"/>
      <c r="AX25" s="240"/>
      <c r="AY25" s="10"/>
      <c r="AZ25" s="260"/>
      <c r="BA25" s="261"/>
      <c r="BB25" s="68"/>
      <c r="BC25" s="69"/>
      <c r="BD25" s="68"/>
      <c r="BE25" s="69"/>
      <c r="BF25" s="349"/>
      <c r="BG25" s="350"/>
      <c r="BH25" s="350"/>
      <c r="BI25" s="350"/>
      <c r="BJ25" s="350"/>
      <c r="BK25" s="350"/>
      <c r="BL25" s="351"/>
      <c r="BM25" s="51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60"/>
      <c r="CF25" s="51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 spans="1:102" ht="12" customHeight="1" x14ac:dyDescent="0.2">
      <c r="A26" s="342"/>
      <c r="B26" s="343"/>
      <c r="C26" s="252"/>
      <c r="D26" s="253"/>
      <c r="E26" s="254"/>
      <c r="F26" s="229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1"/>
      <c r="AW26" s="241"/>
      <c r="AX26" s="242"/>
      <c r="AY26" s="10"/>
      <c r="AZ26" s="260"/>
      <c r="BA26" s="261"/>
      <c r="BB26" s="68"/>
      <c r="BC26" s="69"/>
      <c r="BD26" s="68"/>
      <c r="BE26" s="69"/>
      <c r="BF26" s="349"/>
      <c r="BG26" s="350"/>
      <c r="BH26" s="350"/>
      <c r="BI26" s="350"/>
      <c r="BJ26" s="350"/>
      <c r="BK26" s="350"/>
      <c r="BL26" s="351"/>
      <c r="BM26" s="51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60"/>
      <c r="CF26" s="51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spans="1:102" ht="12" customHeight="1" x14ac:dyDescent="0.2">
      <c r="A27" s="342"/>
      <c r="B27" s="343"/>
      <c r="C27" s="252"/>
      <c r="D27" s="253"/>
      <c r="E27" s="254"/>
      <c r="F27" s="229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1"/>
      <c r="AW27" s="241"/>
      <c r="AX27" s="242"/>
      <c r="AY27" s="10"/>
      <c r="AZ27" s="260"/>
      <c r="BA27" s="261"/>
      <c r="BB27" s="68"/>
      <c r="BC27" s="69"/>
      <c r="BD27" s="68"/>
      <c r="BE27" s="69"/>
      <c r="BF27" s="349"/>
      <c r="BG27" s="350"/>
      <c r="BH27" s="350"/>
      <c r="BI27" s="350"/>
      <c r="BJ27" s="350"/>
      <c r="BK27" s="350"/>
      <c r="BL27" s="351"/>
      <c r="BM27" s="51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60"/>
      <c r="CF27" s="51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 spans="1:102" ht="12" customHeight="1" x14ac:dyDescent="0.2">
      <c r="A28" s="342"/>
      <c r="B28" s="343"/>
      <c r="C28" s="255"/>
      <c r="D28" s="256"/>
      <c r="E28" s="257"/>
      <c r="F28" s="232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233"/>
      <c r="AP28" s="233"/>
      <c r="AQ28" s="233"/>
      <c r="AR28" s="233"/>
      <c r="AS28" s="233"/>
      <c r="AT28" s="233"/>
      <c r="AU28" s="233"/>
      <c r="AV28" s="234"/>
      <c r="AW28" s="241"/>
      <c r="AX28" s="242"/>
      <c r="AY28" s="10"/>
      <c r="AZ28" s="260"/>
      <c r="BA28" s="261"/>
      <c r="BB28" s="70"/>
      <c r="BC28" s="71"/>
      <c r="BD28" s="70"/>
      <c r="BE28" s="71"/>
      <c r="BF28" s="352"/>
      <c r="BG28" s="353"/>
      <c r="BH28" s="353"/>
      <c r="BI28" s="353"/>
      <c r="BJ28" s="353"/>
      <c r="BK28" s="353"/>
      <c r="BL28" s="354"/>
      <c r="BM28" s="51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60"/>
      <c r="CF28" s="51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spans="1:102" ht="12" customHeight="1" x14ac:dyDescent="0.2">
      <c r="A29" s="342"/>
      <c r="B29" s="343"/>
      <c r="C29" s="306" t="s">
        <v>24</v>
      </c>
      <c r="D29" s="306"/>
      <c r="E29" s="306"/>
      <c r="F29" s="226" t="s">
        <v>70</v>
      </c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8"/>
      <c r="AW29" s="235" t="s">
        <v>12</v>
      </c>
      <c r="AX29" s="236"/>
      <c r="AY29" s="13"/>
      <c r="AZ29" s="260"/>
      <c r="BA29" s="261"/>
      <c r="BB29" s="90"/>
      <c r="BC29" s="90"/>
      <c r="BD29" s="90"/>
      <c r="BE29" s="90"/>
      <c r="BF29" s="91" t="s">
        <v>115</v>
      </c>
      <c r="BG29" s="91"/>
      <c r="BH29" s="91"/>
      <c r="BI29" s="91"/>
      <c r="BJ29" s="91"/>
      <c r="BK29" s="91"/>
      <c r="BL29" s="91"/>
      <c r="BM29" s="51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60"/>
      <c r="CF29" s="51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 spans="1:102" ht="12" customHeight="1" x14ac:dyDescent="0.2">
      <c r="A30" s="342"/>
      <c r="B30" s="343"/>
      <c r="C30" s="307"/>
      <c r="D30" s="307"/>
      <c r="E30" s="307"/>
      <c r="F30" s="229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  <c r="AR30" s="230"/>
      <c r="AS30" s="230"/>
      <c r="AT30" s="230"/>
      <c r="AU30" s="230"/>
      <c r="AV30" s="231"/>
      <c r="AW30" s="237"/>
      <c r="AX30" s="238"/>
      <c r="AY30" s="14"/>
      <c r="AZ30" s="260"/>
      <c r="BA30" s="261"/>
      <c r="BB30" s="90"/>
      <c r="BC30" s="90"/>
      <c r="BD30" s="90"/>
      <c r="BE30" s="90"/>
      <c r="BF30" s="91"/>
      <c r="BG30" s="91"/>
      <c r="BH30" s="91"/>
      <c r="BI30" s="91"/>
      <c r="BJ30" s="91"/>
      <c r="BK30" s="91"/>
      <c r="BL30" s="91"/>
      <c r="BM30" s="51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60"/>
      <c r="CF30" s="51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 spans="1:102" ht="12" customHeight="1" x14ac:dyDescent="0.2">
      <c r="A31" s="342"/>
      <c r="B31" s="343"/>
      <c r="C31" s="307"/>
      <c r="D31" s="307"/>
      <c r="E31" s="307"/>
      <c r="F31" s="229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  <c r="AR31" s="230"/>
      <c r="AS31" s="230"/>
      <c r="AT31" s="230"/>
      <c r="AU31" s="230"/>
      <c r="AV31" s="231"/>
      <c r="AW31" s="239"/>
      <c r="AX31" s="240"/>
      <c r="AY31" s="14"/>
      <c r="AZ31" s="260"/>
      <c r="BA31" s="261"/>
      <c r="BB31" s="90"/>
      <c r="BC31" s="90"/>
      <c r="BD31" s="90"/>
      <c r="BE31" s="90"/>
      <c r="BF31" s="91"/>
      <c r="BG31" s="91"/>
      <c r="BH31" s="91"/>
      <c r="BI31" s="91"/>
      <c r="BJ31" s="91"/>
      <c r="BK31" s="91"/>
      <c r="BL31" s="91"/>
      <c r="BM31" s="51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60"/>
      <c r="CF31" s="51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 spans="1:102" ht="12" customHeight="1" x14ac:dyDescent="0.2">
      <c r="A32" s="342"/>
      <c r="B32" s="343"/>
      <c r="C32" s="307"/>
      <c r="D32" s="307"/>
      <c r="E32" s="307"/>
      <c r="F32" s="229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1"/>
      <c r="AW32" s="241"/>
      <c r="AX32" s="242"/>
      <c r="AY32" s="14"/>
      <c r="AZ32" s="260"/>
      <c r="BA32" s="261"/>
      <c r="BB32" s="90"/>
      <c r="BC32" s="90"/>
      <c r="BD32" s="90"/>
      <c r="BE32" s="90"/>
      <c r="BF32" s="91"/>
      <c r="BG32" s="91"/>
      <c r="BH32" s="91"/>
      <c r="BI32" s="91"/>
      <c r="BJ32" s="91"/>
      <c r="BK32" s="91"/>
      <c r="BL32" s="91"/>
      <c r="BM32" s="51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60"/>
      <c r="CF32" s="51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3"/>
    </row>
    <row r="33" spans="1:102" ht="12" customHeight="1" x14ac:dyDescent="0.2">
      <c r="A33" s="342"/>
      <c r="B33" s="343"/>
      <c r="C33" s="307"/>
      <c r="D33" s="307"/>
      <c r="E33" s="307"/>
      <c r="F33" s="229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1"/>
      <c r="AW33" s="241"/>
      <c r="AX33" s="242"/>
      <c r="AY33" s="14"/>
      <c r="AZ33" s="260"/>
      <c r="BA33" s="261"/>
      <c r="BB33" s="90"/>
      <c r="BC33" s="90"/>
      <c r="BD33" s="90"/>
      <c r="BE33" s="90"/>
      <c r="BF33" s="91"/>
      <c r="BG33" s="91"/>
      <c r="BH33" s="91"/>
      <c r="BI33" s="91"/>
      <c r="BJ33" s="91"/>
      <c r="BK33" s="91"/>
      <c r="BL33" s="91"/>
      <c r="BM33" s="51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60"/>
      <c r="CF33" s="51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3"/>
    </row>
    <row r="34" spans="1:102" ht="12" customHeight="1" x14ac:dyDescent="0.2">
      <c r="A34" s="342"/>
      <c r="B34" s="343"/>
      <c r="C34" s="307"/>
      <c r="D34" s="307"/>
      <c r="E34" s="307"/>
      <c r="F34" s="232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4"/>
      <c r="AW34" s="241"/>
      <c r="AX34" s="242"/>
      <c r="AY34" s="14"/>
      <c r="AZ34" s="260"/>
      <c r="BA34" s="261"/>
      <c r="BB34" s="90"/>
      <c r="BC34" s="90"/>
      <c r="BD34" s="90"/>
      <c r="BE34" s="90"/>
      <c r="BF34" s="91" t="s">
        <v>116</v>
      </c>
      <c r="BG34" s="91"/>
      <c r="BH34" s="91"/>
      <c r="BI34" s="91"/>
      <c r="BJ34" s="91"/>
      <c r="BK34" s="91"/>
      <c r="BL34" s="91"/>
      <c r="BM34" s="51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60"/>
      <c r="CF34" s="51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3"/>
    </row>
    <row r="35" spans="1:102" ht="12" customHeight="1" x14ac:dyDescent="0.2">
      <c r="A35" s="342"/>
      <c r="B35" s="343"/>
      <c r="C35" s="291" t="s">
        <v>120</v>
      </c>
      <c r="D35" s="355"/>
      <c r="E35" s="356"/>
      <c r="F35" s="361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  <c r="AP35" s="362"/>
      <c r="AQ35" s="362"/>
      <c r="AR35" s="362"/>
      <c r="AS35" s="362"/>
      <c r="AT35" s="362"/>
      <c r="AU35" s="362"/>
      <c r="AV35" s="363"/>
      <c r="AW35" s="364" t="s">
        <v>12</v>
      </c>
      <c r="AX35" s="365"/>
      <c r="AY35" s="13"/>
      <c r="AZ35" s="260"/>
      <c r="BA35" s="261"/>
      <c r="BB35" s="90"/>
      <c r="BC35" s="90"/>
      <c r="BD35" s="90"/>
      <c r="BE35" s="90"/>
      <c r="BF35" s="91"/>
      <c r="BG35" s="91"/>
      <c r="BH35" s="91"/>
      <c r="BI35" s="91"/>
      <c r="BJ35" s="91"/>
      <c r="BK35" s="91"/>
      <c r="BL35" s="91"/>
      <c r="BM35" s="51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60"/>
      <c r="CF35" s="51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3"/>
    </row>
    <row r="36" spans="1:102" ht="12" customHeight="1" x14ac:dyDescent="0.2">
      <c r="A36" s="342"/>
      <c r="B36" s="343"/>
      <c r="C36" s="357"/>
      <c r="D36" s="358"/>
      <c r="E36" s="343"/>
      <c r="F36" s="361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3"/>
      <c r="AW36" s="131"/>
      <c r="AX36" s="132"/>
      <c r="AY36" s="10"/>
      <c r="AZ36" s="260"/>
      <c r="BA36" s="261"/>
      <c r="BB36" s="90"/>
      <c r="BC36" s="90"/>
      <c r="BD36" s="90"/>
      <c r="BE36" s="90"/>
      <c r="BF36" s="91"/>
      <c r="BG36" s="91"/>
      <c r="BH36" s="91"/>
      <c r="BI36" s="91"/>
      <c r="BJ36" s="91"/>
      <c r="BK36" s="91"/>
      <c r="BL36" s="91"/>
      <c r="BM36" s="51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60"/>
      <c r="CF36" s="51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3"/>
    </row>
    <row r="37" spans="1:102" ht="12" customHeight="1" x14ac:dyDescent="0.2">
      <c r="A37" s="342"/>
      <c r="B37" s="343"/>
      <c r="C37" s="357"/>
      <c r="D37" s="358"/>
      <c r="E37" s="343"/>
      <c r="F37" s="361"/>
      <c r="G37" s="362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  <c r="AE37" s="362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3"/>
      <c r="AW37" s="366"/>
      <c r="AX37" s="367"/>
      <c r="AY37" s="10"/>
      <c r="AZ37" s="260"/>
      <c r="BA37" s="261"/>
      <c r="BB37" s="90"/>
      <c r="BC37" s="90"/>
      <c r="BD37" s="90"/>
      <c r="BE37" s="90"/>
      <c r="BF37" s="91"/>
      <c r="BG37" s="91"/>
      <c r="BH37" s="91"/>
      <c r="BI37" s="91"/>
      <c r="BJ37" s="91"/>
      <c r="BK37" s="91"/>
      <c r="BL37" s="91"/>
      <c r="BM37" s="51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60"/>
      <c r="CF37" s="51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3"/>
    </row>
    <row r="38" spans="1:102" ht="12" customHeight="1" x14ac:dyDescent="0.2">
      <c r="A38" s="342"/>
      <c r="B38" s="343"/>
      <c r="C38" s="357"/>
      <c r="D38" s="358"/>
      <c r="E38" s="343"/>
      <c r="F38" s="361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  <c r="AP38" s="362"/>
      <c r="AQ38" s="362"/>
      <c r="AR38" s="362"/>
      <c r="AS38" s="362"/>
      <c r="AT38" s="362"/>
      <c r="AU38" s="362"/>
      <c r="AV38" s="363"/>
      <c r="AW38" s="133"/>
      <c r="AX38" s="134"/>
      <c r="AY38" s="10"/>
      <c r="AZ38" s="260"/>
      <c r="BA38" s="261"/>
      <c r="BB38" s="90"/>
      <c r="BC38" s="90"/>
      <c r="BD38" s="90"/>
      <c r="BE38" s="90"/>
      <c r="BF38" s="91"/>
      <c r="BG38" s="91"/>
      <c r="BH38" s="91"/>
      <c r="BI38" s="91"/>
      <c r="BJ38" s="91"/>
      <c r="BK38" s="91"/>
      <c r="BL38" s="91"/>
      <c r="BM38" s="51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60"/>
      <c r="CF38" s="51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3"/>
    </row>
    <row r="39" spans="1:102" ht="12" customHeight="1" x14ac:dyDescent="0.2">
      <c r="A39" s="342"/>
      <c r="B39" s="343"/>
      <c r="C39" s="357"/>
      <c r="D39" s="358"/>
      <c r="E39" s="343"/>
      <c r="F39" s="361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  <c r="V39" s="362"/>
      <c r="W39" s="362"/>
      <c r="X39" s="362"/>
      <c r="Y39" s="362"/>
      <c r="Z39" s="362"/>
      <c r="AA39" s="362"/>
      <c r="AB39" s="362"/>
      <c r="AC39" s="362"/>
      <c r="AD39" s="362"/>
      <c r="AE39" s="362"/>
      <c r="AF39" s="362"/>
      <c r="AG39" s="362"/>
      <c r="AH39" s="362"/>
      <c r="AI39" s="362"/>
      <c r="AJ39" s="362"/>
      <c r="AK39" s="362"/>
      <c r="AL39" s="362"/>
      <c r="AM39" s="362"/>
      <c r="AN39" s="362"/>
      <c r="AO39" s="362"/>
      <c r="AP39" s="362"/>
      <c r="AQ39" s="362"/>
      <c r="AR39" s="362"/>
      <c r="AS39" s="362"/>
      <c r="AT39" s="362"/>
      <c r="AU39" s="362"/>
      <c r="AV39" s="363"/>
      <c r="AW39" s="133"/>
      <c r="AX39" s="134"/>
      <c r="AY39" s="10"/>
      <c r="AZ39" s="260"/>
      <c r="BA39" s="261"/>
      <c r="BB39" s="90"/>
      <c r="BC39" s="90"/>
      <c r="BD39" s="90"/>
      <c r="BE39" s="90"/>
      <c r="BF39" s="91" t="s">
        <v>117</v>
      </c>
      <c r="BG39" s="91"/>
      <c r="BH39" s="91"/>
      <c r="BI39" s="91"/>
      <c r="BJ39" s="91"/>
      <c r="BK39" s="91"/>
      <c r="BL39" s="91"/>
      <c r="BM39" s="51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60"/>
      <c r="CF39" s="51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3"/>
    </row>
    <row r="40" spans="1:102" ht="12" customHeight="1" x14ac:dyDescent="0.2">
      <c r="A40" s="344"/>
      <c r="B40" s="345"/>
      <c r="C40" s="359"/>
      <c r="D40" s="360"/>
      <c r="E40" s="345"/>
      <c r="F40" s="361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  <c r="AP40" s="362"/>
      <c r="AQ40" s="362"/>
      <c r="AR40" s="362"/>
      <c r="AS40" s="362"/>
      <c r="AT40" s="362"/>
      <c r="AU40" s="362"/>
      <c r="AV40" s="363"/>
      <c r="AW40" s="133"/>
      <c r="AX40" s="134"/>
      <c r="AY40" s="10"/>
      <c r="AZ40" s="260"/>
      <c r="BA40" s="261"/>
      <c r="BB40" s="90"/>
      <c r="BC40" s="90"/>
      <c r="BD40" s="90"/>
      <c r="BE40" s="90"/>
      <c r="BF40" s="91"/>
      <c r="BG40" s="91"/>
      <c r="BH40" s="91"/>
      <c r="BI40" s="91"/>
      <c r="BJ40" s="91"/>
      <c r="BK40" s="91"/>
      <c r="BL40" s="91"/>
      <c r="BM40" s="51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60"/>
      <c r="CF40" s="51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3"/>
    </row>
    <row r="41" spans="1:102" ht="12" customHeight="1" x14ac:dyDescent="0.2">
      <c r="A41" s="243" t="s">
        <v>25</v>
      </c>
      <c r="B41" s="244"/>
      <c r="C41" s="291" t="s">
        <v>26</v>
      </c>
      <c r="D41" s="244"/>
      <c r="E41" s="245"/>
      <c r="F41" s="296" t="s">
        <v>27</v>
      </c>
      <c r="G41" s="297"/>
      <c r="H41" s="297"/>
      <c r="I41" s="297"/>
      <c r="J41" s="297"/>
      <c r="K41" s="297"/>
      <c r="L41" s="297"/>
      <c r="M41" s="137" t="s">
        <v>28</v>
      </c>
      <c r="N41" s="137"/>
      <c r="O41" s="137"/>
      <c r="P41" s="137"/>
      <c r="Q41" s="137"/>
      <c r="R41" s="137"/>
      <c r="S41" s="137"/>
      <c r="T41" s="298" t="s">
        <v>29</v>
      </c>
      <c r="U41" s="299"/>
      <c r="V41" s="299"/>
      <c r="W41" s="299"/>
      <c r="X41" s="299"/>
      <c r="Y41" s="299"/>
      <c r="Z41" s="299"/>
      <c r="AA41" s="299"/>
      <c r="AB41" s="299"/>
      <c r="AC41" s="299"/>
      <c r="AD41" s="299"/>
      <c r="AE41" s="299"/>
      <c r="AF41" s="299"/>
      <c r="AG41" s="299"/>
      <c r="AH41" s="299"/>
      <c r="AI41" s="299"/>
      <c r="AJ41" s="299"/>
      <c r="AK41" s="299"/>
      <c r="AL41" s="299"/>
      <c r="AM41" s="299"/>
      <c r="AN41" s="299"/>
      <c r="AO41" s="299"/>
      <c r="AP41" s="299"/>
      <c r="AQ41" s="299"/>
      <c r="AR41" s="299"/>
      <c r="AS41" s="299"/>
      <c r="AT41" s="299"/>
      <c r="AU41" s="299"/>
      <c r="AV41" s="300"/>
      <c r="AW41" s="301" t="s">
        <v>12</v>
      </c>
      <c r="AX41" s="302"/>
      <c r="AY41" s="15"/>
      <c r="AZ41" s="260"/>
      <c r="BA41" s="261"/>
      <c r="BB41" s="90"/>
      <c r="BC41" s="90"/>
      <c r="BD41" s="90"/>
      <c r="BE41" s="90"/>
      <c r="BF41" s="91"/>
      <c r="BG41" s="91"/>
      <c r="BH41" s="91"/>
      <c r="BI41" s="91"/>
      <c r="BJ41" s="91"/>
      <c r="BK41" s="91"/>
      <c r="BL41" s="91"/>
      <c r="BM41" s="51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60"/>
      <c r="CF41" s="51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3"/>
    </row>
    <row r="42" spans="1:102" ht="12" customHeight="1" x14ac:dyDescent="0.2">
      <c r="A42" s="246"/>
      <c r="B42" s="247"/>
      <c r="C42" s="292"/>
      <c r="D42" s="247"/>
      <c r="E42" s="248"/>
      <c r="F42" s="273"/>
      <c r="G42" s="274"/>
      <c r="H42" s="274"/>
      <c r="I42" s="274"/>
      <c r="J42" s="274"/>
      <c r="K42" s="274"/>
      <c r="L42" s="275"/>
      <c r="M42" s="282"/>
      <c r="N42" s="274"/>
      <c r="O42" s="274"/>
      <c r="P42" s="274"/>
      <c r="Q42" s="274"/>
      <c r="R42" s="274"/>
      <c r="S42" s="275"/>
      <c r="T42" s="264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6"/>
      <c r="AW42" s="125"/>
      <c r="AX42" s="126"/>
      <c r="AY42" s="16"/>
      <c r="AZ42" s="260"/>
      <c r="BA42" s="261"/>
      <c r="BB42" s="90"/>
      <c r="BC42" s="90"/>
      <c r="BD42" s="90"/>
      <c r="BE42" s="90"/>
      <c r="BF42" s="91"/>
      <c r="BG42" s="91"/>
      <c r="BH42" s="91"/>
      <c r="BI42" s="91"/>
      <c r="BJ42" s="91"/>
      <c r="BK42" s="91"/>
      <c r="BL42" s="91"/>
      <c r="BM42" s="51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60"/>
      <c r="CF42" s="51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3"/>
    </row>
    <row r="43" spans="1:102" ht="12" customHeight="1" x14ac:dyDescent="0.2">
      <c r="A43" s="246"/>
      <c r="B43" s="247"/>
      <c r="C43" s="292"/>
      <c r="D43" s="247"/>
      <c r="E43" s="248"/>
      <c r="F43" s="276"/>
      <c r="G43" s="277"/>
      <c r="H43" s="277"/>
      <c r="I43" s="277"/>
      <c r="J43" s="277"/>
      <c r="K43" s="277"/>
      <c r="L43" s="278"/>
      <c r="M43" s="276"/>
      <c r="N43" s="277"/>
      <c r="O43" s="277"/>
      <c r="P43" s="277"/>
      <c r="Q43" s="277"/>
      <c r="R43" s="277"/>
      <c r="S43" s="278"/>
      <c r="T43" s="267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9"/>
      <c r="AW43" s="127"/>
      <c r="AX43" s="128"/>
      <c r="AY43" s="16"/>
      <c r="AZ43" s="260"/>
      <c r="BA43" s="261"/>
      <c r="BB43" s="90"/>
      <c r="BC43" s="90"/>
      <c r="BD43" s="90"/>
      <c r="BE43" s="90"/>
      <c r="BF43" s="91"/>
      <c r="BG43" s="91"/>
      <c r="BH43" s="91"/>
      <c r="BI43" s="91"/>
      <c r="BJ43" s="91"/>
      <c r="BK43" s="91"/>
      <c r="BL43" s="91"/>
      <c r="BM43" s="51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60"/>
      <c r="CF43" s="51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3"/>
    </row>
    <row r="44" spans="1:102" ht="12" customHeight="1" x14ac:dyDescent="0.2">
      <c r="A44" s="246"/>
      <c r="B44" s="247"/>
      <c r="C44" s="292"/>
      <c r="D44" s="247"/>
      <c r="E44" s="248"/>
      <c r="F44" s="276"/>
      <c r="G44" s="277"/>
      <c r="H44" s="277"/>
      <c r="I44" s="277"/>
      <c r="J44" s="277"/>
      <c r="K44" s="277"/>
      <c r="L44" s="278"/>
      <c r="M44" s="276"/>
      <c r="N44" s="277"/>
      <c r="O44" s="277"/>
      <c r="P44" s="277"/>
      <c r="Q44" s="277"/>
      <c r="R44" s="277"/>
      <c r="S44" s="278"/>
      <c r="T44" s="267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9"/>
      <c r="AW44" s="127"/>
      <c r="AX44" s="128"/>
      <c r="AY44" s="16"/>
      <c r="AZ44" s="260"/>
      <c r="BA44" s="261"/>
      <c r="BB44" s="90"/>
      <c r="BC44" s="90"/>
      <c r="BD44" s="90"/>
      <c r="BE44" s="90"/>
      <c r="BF44" s="91" t="s">
        <v>118</v>
      </c>
      <c r="BG44" s="91"/>
      <c r="BH44" s="91"/>
      <c r="BI44" s="91"/>
      <c r="BJ44" s="91"/>
      <c r="BK44" s="91"/>
      <c r="BL44" s="91"/>
      <c r="BM44" s="51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60"/>
      <c r="CF44" s="51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3"/>
    </row>
    <row r="45" spans="1:102" ht="12" customHeight="1" x14ac:dyDescent="0.2">
      <c r="A45" s="246"/>
      <c r="B45" s="247"/>
      <c r="C45" s="292"/>
      <c r="D45" s="247"/>
      <c r="E45" s="248"/>
      <c r="F45" s="276"/>
      <c r="G45" s="277"/>
      <c r="H45" s="277"/>
      <c r="I45" s="277"/>
      <c r="J45" s="277"/>
      <c r="K45" s="277"/>
      <c r="L45" s="278"/>
      <c r="M45" s="276"/>
      <c r="N45" s="277"/>
      <c r="O45" s="277"/>
      <c r="P45" s="277"/>
      <c r="Q45" s="277"/>
      <c r="R45" s="277"/>
      <c r="S45" s="278"/>
      <c r="T45" s="267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9"/>
      <c r="AW45" s="127"/>
      <c r="AX45" s="128"/>
      <c r="AY45" s="16"/>
      <c r="AZ45" s="260"/>
      <c r="BA45" s="261"/>
      <c r="BB45" s="90"/>
      <c r="BC45" s="90"/>
      <c r="BD45" s="90"/>
      <c r="BE45" s="90"/>
      <c r="BF45" s="91"/>
      <c r="BG45" s="91"/>
      <c r="BH45" s="91"/>
      <c r="BI45" s="91"/>
      <c r="BJ45" s="91"/>
      <c r="BK45" s="91"/>
      <c r="BL45" s="91"/>
      <c r="BM45" s="51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60"/>
      <c r="CF45" s="51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3"/>
    </row>
    <row r="46" spans="1:102" ht="12" customHeight="1" x14ac:dyDescent="0.2">
      <c r="A46" s="246"/>
      <c r="B46" s="247"/>
      <c r="C46" s="292"/>
      <c r="D46" s="247"/>
      <c r="E46" s="248"/>
      <c r="F46" s="276"/>
      <c r="G46" s="277"/>
      <c r="H46" s="277"/>
      <c r="I46" s="277"/>
      <c r="J46" s="277"/>
      <c r="K46" s="277"/>
      <c r="L46" s="278"/>
      <c r="M46" s="276"/>
      <c r="N46" s="277"/>
      <c r="O46" s="277"/>
      <c r="P46" s="277"/>
      <c r="Q46" s="277"/>
      <c r="R46" s="277"/>
      <c r="S46" s="278"/>
      <c r="T46" s="267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9"/>
      <c r="AW46" s="127"/>
      <c r="AX46" s="128"/>
      <c r="AY46" s="16"/>
      <c r="AZ46" s="260"/>
      <c r="BA46" s="261"/>
      <c r="BB46" s="90"/>
      <c r="BC46" s="90"/>
      <c r="BD46" s="90"/>
      <c r="BE46" s="90"/>
      <c r="BF46" s="91"/>
      <c r="BG46" s="91"/>
      <c r="BH46" s="91"/>
      <c r="BI46" s="91"/>
      <c r="BJ46" s="91"/>
      <c r="BK46" s="91"/>
      <c r="BL46" s="91"/>
      <c r="BM46" s="51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60"/>
      <c r="CF46" s="51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3"/>
    </row>
    <row r="47" spans="1:102" ht="12" customHeight="1" x14ac:dyDescent="0.2">
      <c r="A47" s="246"/>
      <c r="B47" s="247"/>
      <c r="C47" s="292"/>
      <c r="D47" s="247"/>
      <c r="E47" s="248"/>
      <c r="F47" s="276"/>
      <c r="G47" s="277"/>
      <c r="H47" s="277"/>
      <c r="I47" s="277"/>
      <c r="J47" s="277"/>
      <c r="K47" s="277"/>
      <c r="L47" s="278"/>
      <c r="M47" s="276"/>
      <c r="N47" s="277"/>
      <c r="O47" s="277"/>
      <c r="P47" s="277"/>
      <c r="Q47" s="277"/>
      <c r="R47" s="277"/>
      <c r="S47" s="278"/>
      <c r="T47" s="267"/>
      <c r="U47" s="268"/>
      <c r="V47" s="268"/>
      <c r="W47" s="268"/>
      <c r="X47" s="268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9"/>
      <c r="AW47" s="127"/>
      <c r="AX47" s="128"/>
      <c r="AY47" s="16"/>
      <c r="AZ47" s="260"/>
      <c r="BA47" s="261"/>
      <c r="BB47" s="90"/>
      <c r="BC47" s="90"/>
      <c r="BD47" s="90"/>
      <c r="BE47" s="90"/>
      <c r="BF47" s="91"/>
      <c r="BG47" s="91"/>
      <c r="BH47" s="91"/>
      <c r="BI47" s="91"/>
      <c r="BJ47" s="91"/>
      <c r="BK47" s="91"/>
      <c r="BL47" s="91"/>
      <c r="BM47" s="51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60"/>
      <c r="CF47" s="51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3"/>
    </row>
    <row r="48" spans="1:102" ht="12" customHeight="1" x14ac:dyDescent="0.2">
      <c r="A48" s="246"/>
      <c r="B48" s="247"/>
      <c r="C48" s="293"/>
      <c r="D48" s="294"/>
      <c r="E48" s="295"/>
      <c r="F48" s="279"/>
      <c r="G48" s="280"/>
      <c r="H48" s="280"/>
      <c r="I48" s="280"/>
      <c r="J48" s="280"/>
      <c r="K48" s="280"/>
      <c r="L48" s="281"/>
      <c r="M48" s="279"/>
      <c r="N48" s="280"/>
      <c r="O48" s="280"/>
      <c r="P48" s="280"/>
      <c r="Q48" s="280"/>
      <c r="R48" s="280"/>
      <c r="S48" s="281"/>
      <c r="T48" s="270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2"/>
      <c r="AW48" s="129"/>
      <c r="AX48" s="130"/>
      <c r="AY48" s="16"/>
      <c r="AZ48" s="260"/>
      <c r="BA48" s="261"/>
      <c r="BB48" s="90"/>
      <c r="BC48" s="90"/>
      <c r="BD48" s="90"/>
      <c r="BE48" s="90"/>
      <c r="BF48" s="91"/>
      <c r="BG48" s="91"/>
      <c r="BH48" s="91"/>
      <c r="BI48" s="91"/>
      <c r="BJ48" s="91"/>
      <c r="BK48" s="91"/>
      <c r="BL48" s="91"/>
      <c r="BM48" s="51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60"/>
      <c r="CF48" s="51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3"/>
    </row>
    <row r="49" spans="1:102" ht="12" customHeight="1" x14ac:dyDescent="0.2">
      <c r="A49" s="246"/>
      <c r="B49" s="247"/>
      <c r="C49" s="291" t="s">
        <v>30</v>
      </c>
      <c r="D49" s="244"/>
      <c r="E49" s="245"/>
      <c r="F49" s="296" t="s">
        <v>27</v>
      </c>
      <c r="G49" s="297"/>
      <c r="H49" s="297"/>
      <c r="I49" s="297"/>
      <c r="J49" s="297"/>
      <c r="K49" s="297"/>
      <c r="L49" s="297"/>
      <c r="M49" s="137" t="s">
        <v>28</v>
      </c>
      <c r="N49" s="137"/>
      <c r="O49" s="137"/>
      <c r="P49" s="137"/>
      <c r="Q49" s="137"/>
      <c r="R49" s="137"/>
      <c r="S49" s="137"/>
      <c r="T49" s="298" t="s">
        <v>29</v>
      </c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  <c r="AE49" s="299"/>
      <c r="AF49" s="299"/>
      <c r="AG49" s="299"/>
      <c r="AH49" s="299"/>
      <c r="AI49" s="299"/>
      <c r="AJ49" s="299"/>
      <c r="AK49" s="299"/>
      <c r="AL49" s="299"/>
      <c r="AM49" s="299"/>
      <c r="AN49" s="299"/>
      <c r="AO49" s="299"/>
      <c r="AP49" s="299"/>
      <c r="AQ49" s="299"/>
      <c r="AR49" s="299"/>
      <c r="AS49" s="299"/>
      <c r="AT49" s="299"/>
      <c r="AU49" s="299"/>
      <c r="AV49" s="300"/>
      <c r="AW49" s="303" t="s">
        <v>12</v>
      </c>
      <c r="AX49" s="304"/>
      <c r="AY49" s="13"/>
      <c r="AZ49" s="260"/>
      <c r="BA49" s="261"/>
      <c r="BB49" s="90"/>
      <c r="BC49" s="90"/>
      <c r="BD49" s="90"/>
      <c r="BE49" s="90"/>
      <c r="BF49" s="91" t="s">
        <v>31</v>
      </c>
      <c r="BG49" s="91"/>
      <c r="BH49" s="91"/>
      <c r="BI49" s="91"/>
      <c r="BJ49" s="91"/>
      <c r="BK49" s="91"/>
      <c r="BL49" s="91"/>
      <c r="BM49" s="51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60"/>
      <c r="CF49" s="51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 spans="1:102" ht="12" customHeight="1" x14ac:dyDescent="0.2">
      <c r="A50" s="246"/>
      <c r="B50" s="247"/>
      <c r="C50" s="292"/>
      <c r="D50" s="247"/>
      <c r="E50" s="248"/>
      <c r="F50" s="273"/>
      <c r="G50" s="274"/>
      <c r="H50" s="274"/>
      <c r="I50" s="274"/>
      <c r="J50" s="274"/>
      <c r="K50" s="274"/>
      <c r="L50" s="275"/>
      <c r="M50" s="282"/>
      <c r="N50" s="283"/>
      <c r="O50" s="283"/>
      <c r="P50" s="283"/>
      <c r="Q50" s="283"/>
      <c r="R50" s="283"/>
      <c r="S50" s="284"/>
      <c r="T50" s="264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6"/>
      <c r="AW50" s="125"/>
      <c r="AX50" s="126"/>
      <c r="AY50" s="16"/>
      <c r="AZ50" s="260"/>
      <c r="BA50" s="261"/>
      <c r="BB50" s="90"/>
      <c r="BC50" s="90"/>
      <c r="BD50" s="90"/>
      <c r="BE50" s="90"/>
      <c r="BF50" s="91"/>
      <c r="BG50" s="91"/>
      <c r="BH50" s="91"/>
      <c r="BI50" s="91"/>
      <c r="BJ50" s="91"/>
      <c r="BK50" s="91"/>
      <c r="BL50" s="91"/>
      <c r="BM50" s="51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60"/>
      <c r="CF50" s="51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3"/>
    </row>
    <row r="51" spans="1:102" ht="12" customHeight="1" x14ac:dyDescent="0.2">
      <c r="A51" s="246"/>
      <c r="B51" s="247"/>
      <c r="C51" s="292"/>
      <c r="D51" s="247"/>
      <c r="E51" s="248"/>
      <c r="F51" s="276"/>
      <c r="G51" s="277"/>
      <c r="H51" s="277"/>
      <c r="I51" s="277"/>
      <c r="J51" s="277"/>
      <c r="K51" s="277"/>
      <c r="L51" s="278"/>
      <c r="M51" s="285"/>
      <c r="N51" s="286"/>
      <c r="O51" s="286"/>
      <c r="P51" s="286"/>
      <c r="Q51" s="286"/>
      <c r="R51" s="286"/>
      <c r="S51" s="287"/>
      <c r="T51" s="267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9"/>
      <c r="AW51" s="127"/>
      <c r="AX51" s="128"/>
      <c r="AY51" s="16"/>
      <c r="AZ51" s="260"/>
      <c r="BA51" s="261"/>
      <c r="BB51" s="90"/>
      <c r="BC51" s="90"/>
      <c r="BD51" s="90"/>
      <c r="BE51" s="90"/>
      <c r="BF51" s="91"/>
      <c r="BG51" s="91"/>
      <c r="BH51" s="91"/>
      <c r="BI51" s="91"/>
      <c r="BJ51" s="91"/>
      <c r="BK51" s="91"/>
      <c r="BL51" s="91"/>
      <c r="BM51" s="51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60"/>
      <c r="CF51" s="51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3"/>
    </row>
    <row r="52" spans="1:102" ht="12" customHeight="1" x14ac:dyDescent="0.2">
      <c r="A52" s="246"/>
      <c r="B52" s="247"/>
      <c r="C52" s="292"/>
      <c r="D52" s="247"/>
      <c r="E52" s="248"/>
      <c r="F52" s="276"/>
      <c r="G52" s="277"/>
      <c r="H52" s="277"/>
      <c r="I52" s="277"/>
      <c r="J52" s="277"/>
      <c r="K52" s="277"/>
      <c r="L52" s="278"/>
      <c r="M52" s="285"/>
      <c r="N52" s="286"/>
      <c r="O52" s="286"/>
      <c r="P52" s="286"/>
      <c r="Q52" s="286"/>
      <c r="R52" s="286"/>
      <c r="S52" s="287"/>
      <c r="T52" s="267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9"/>
      <c r="AW52" s="127"/>
      <c r="AX52" s="128"/>
      <c r="AY52" s="16"/>
      <c r="AZ52" s="260"/>
      <c r="BA52" s="261"/>
      <c r="BB52" s="90"/>
      <c r="BC52" s="90"/>
      <c r="BD52" s="90"/>
      <c r="BE52" s="90"/>
      <c r="BF52" s="91"/>
      <c r="BG52" s="91"/>
      <c r="BH52" s="91"/>
      <c r="BI52" s="91"/>
      <c r="BJ52" s="91"/>
      <c r="BK52" s="91"/>
      <c r="BL52" s="91"/>
      <c r="BM52" s="51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60"/>
      <c r="CF52" s="51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3"/>
    </row>
    <row r="53" spans="1:102" ht="12" customHeight="1" x14ac:dyDescent="0.2">
      <c r="A53" s="246"/>
      <c r="B53" s="247"/>
      <c r="C53" s="292"/>
      <c r="D53" s="247"/>
      <c r="E53" s="248"/>
      <c r="F53" s="276"/>
      <c r="G53" s="277"/>
      <c r="H53" s="277"/>
      <c r="I53" s="277"/>
      <c r="J53" s="277"/>
      <c r="K53" s="277"/>
      <c r="L53" s="278"/>
      <c r="M53" s="285"/>
      <c r="N53" s="286"/>
      <c r="O53" s="286"/>
      <c r="P53" s="286"/>
      <c r="Q53" s="286"/>
      <c r="R53" s="286"/>
      <c r="S53" s="287"/>
      <c r="T53" s="267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9"/>
      <c r="AW53" s="127"/>
      <c r="AX53" s="128"/>
      <c r="AY53" s="16"/>
      <c r="AZ53" s="260"/>
      <c r="BA53" s="261"/>
      <c r="BB53" s="90"/>
      <c r="BC53" s="90"/>
      <c r="BD53" s="90"/>
      <c r="BE53" s="90"/>
      <c r="BF53" s="91"/>
      <c r="BG53" s="91"/>
      <c r="BH53" s="91"/>
      <c r="BI53" s="91"/>
      <c r="BJ53" s="91"/>
      <c r="BK53" s="91"/>
      <c r="BL53" s="91"/>
      <c r="BM53" s="51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60"/>
      <c r="CF53" s="51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3"/>
    </row>
    <row r="54" spans="1:102" ht="12" customHeight="1" x14ac:dyDescent="0.2">
      <c r="A54" s="246"/>
      <c r="B54" s="247"/>
      <c r="C54" s="292"/>
      <c r="D54" s="247"/>
      <c r="E54" s="248"/>
      <c r="F54" s="276"/>
      <c r="G54" s="277"/>
      <c r="H54" s="277"/>
      <c r="I54" s="277"/>
      <c r="J54" s="277"/>
      <c r="K54" s="277"/>
      <c r="L54" s="278"/>
      <c r="M54" s="285"/>
      <c r="N54" s="286"/>
      <c r="O54" s="286"/>
      <c r="P54" s="286"/>
      <c r="Q54" s="286"/>
      <c r="R54" s="286"/>
      <c r="S54" s="287"/>
      <c r="T54" s="267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9"/>
      <c r="AW54" s="127"/>
      <c r="AX54" s="128"/>
      <c r="AY54" s="16"/>
      <c r="AZ54" s="260"/>
      <c r="BA54" s="261"/>
      <c r="BB54" s="90"/>
      <c r="BC54" s="90"/>
      <c r="BD54" s="90"/>
      <c r="BE54" s="90"/>
      <c r="BF54" s="91" t="s">
        <v>32</v>
      </c>
      <c r="BG54" s="91"/>
      <c r="BH54" s="91"/>
      <c r="BI54" s="91"/>
      <c r="BJ54" s="91"/>
      <c r="BK54" s="91"/>
      <c r="BL54" s="91"/>
      <c r="BM54" s="51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60"/>
      <c r="CF54" s="51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3"/>
    </row>
    <row r="55" spans="1:102" ht="12" customHeight="1" x14ac:dyDescent="0.2">
      <c r="A55" s="246"/>
      <c r="B55" s="247"/>
      <c r="C55" s="292"/>
      <c r="D55" s="247"/>
      <c r="E55" s="248"/>
      <c r="F55" s="276"/>
      <c r="G55" s="277"/>
      <c r="H55" s="277"/>
      <c r="I55" s="277"/>
      <c r="J55" s="277"/>
      <c r="K55" s="277"/>
      <c r="L55" s="278"/>
      <c r="M55" s="285"/>
      <c r="N55" s="286"/>
      <c r="O55" s="286"/>
      <c r="P55" s="286"/>
      <c r="Q55" s="286"/>
      <c r="R55" s="286"/>
      <c r="S55" s="287"/>
      <c r="T55" s="267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9"/>
      <c r="AW55" s="127"/>
      <c r="AX55" s="128"/>
      <c r="AY55" s="16"/>
      <c r="AZ55" s="260"/>
      <c r="BA55" s="261"/>
      <c r="BB55" s="90"/>
      <c r="BC55" s="90"/>
      <c r="BD55" s="90"/>
      <c r="BE55" s="90"/>
      <c r="BF55" s="91"/>
      <c r="BG55" s="91"/>
      <c r="BH55" s="91"/>
      <c r="BI55" s="91"/>
      <c r="BJ55" s="91"/>
      <c r="BK55" s="91"/>
      <c r="BL55" s="91"/>
      <c r="BM55" s="51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60"/>
      <c r="CF55" s="51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3"/>
    </row>
    <row r="56" spans="1:102" ht="12" customHeight="1" x14ac:dyDescent="0.2">
      <c r="A56" s="305"/>
      <c r="B56" s="294"/>
      <c r="C56" s="293"/>
      <c r="D56" s="294"/>
      <c r="E56" s="295"/>
      <c r="F56" s="279"/>
      <c r="G56" s="280"/>
      <c r="H56" s="280"/>
      <c r="I56" s="280"/>
      <c r="J56" s="280"/>
      <c r="K56" s="280"/>
      <c r="L56" s="281"/>
      <c r="M56" s="288"/>
      <c r="N56" s="289"/>
      <c r="O56" s="289"/>
      <c r="P56" s="289"/>
      <c r="Q56" s="289"/>
      <c r="R56" s="289"/>
      <c r="S56" s="290"/>
      <c r="T56" s="270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2"/>
      <c r="AW56" s="129"/>
      <c r="AX56" s="130"/>
      <c r="AY56" s="16"/>
      <c r="AZ56" s="260"/>
      <c r="BA56" s="261"/>
      <c r="BB56" s="90"/>
      <c r="BC56" s="90"/>
      <c r="BD56" s="90"/>
      <c r="BE56" s="90"/>
      <c r="BF56" s="91"/>
      <c r="BG56" s="91"/>
      <c r="BH56" s="91"/>
      <c r="BI56" s="91"/>
      <c r="BJ56" s="91"/>
      <c r="BK56" s="91"/>
      <c r="BL56" s="91"/>
      <c r="BM56" s="51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60"/>
      <c r="CF56" s="51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 spans="1:102" ht="12" customHeight="1" x14ac:dyDescent="0.2">
      <c r="A57" s="243" t="s">
        <v>33</v>
      </c>
      <c r="B57" s="309"/>
      <c r="C57" s="291" t="s">
        <v>26</v>
      </c>
      <c r="D57" s="244"/>
      <c r="E57" s="245"/>
      <c r="F57" s="296" t="s">
        <v>27</v>
      </c>
      <c r="G57" s="297"/>
      <c r="H57" s="297"/>
      <c r="I57" s="297"/>
      <c r="J57" s="297"/>
      <c r="K57" s="297"/>
      <c r="L57" s="297"/>
      <c r="M57" s="137" t="s">
        <v>28</v>
      </c>
      <c r="N57" s="137"/>
      <c r="O57" s="137"/>
      <c r="P57" s="137"/>
      <c r="Q57" s="137"/>
      <c r="R57" s="137"/>
      <c r="S57" s="137"/>
      <c r="T57" s="298" t="s">
        <v>29</v>
      </c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299"/>
      <c r="AH57" s="299"/>
      <c r="AI57" s="299"/>
      <c r="AJ57" s="299"/>
      <c r="AK57" s="299"/>
      <c r="AL57" s="299"/>
      <c r="AM57" s="299"/>
      <c r="AN57" s="299"/>
      <c r="AO57" s="299"/>
      <c r="AP57" s="299"/>
      <c r="AQ57" s="299"/>
      <c r="AR57" s="299"/>
      <c r="AS57" s="299"/>
      <c r="AT57" s="299"/>
      <c r="AU57" s="299"/>
      <c r="AV57" s="300"/>
      <c r="AW57" s="303" t="s">
        <v>12</v>
      </c>
      <c r="AX57" s="304"/>
      <c r="AY57" s="13"/>
      <c r="AZ57" s="260"/>
      <c r="BA57" s="261"/>
      <c r="BB57" s="90"/>
      <c r="BC57" s="90"/>
      <c r="BD57" s="90"/>
      <c r="BE57" s="90"/>
      <c r="BF57" s="91"/>
      <c r="BG57" s="91"/>
      <c r="BH57" s="91"/>
      <c r="BI57" s="91"/>
      <c r="BJ57" s="91"/>
      <c r="BK57" s="91"/>
      <c r="BL57" s="91"/>
      <c r="BM57" s="51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60"/>
      <c r="CF57" s="51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3"/>
    </row>
    <row r="58" spans="1:102" ht="12" customHeight="1" x14ac:dyDescent="0.2">
      <c r="A58" s="310"/>
      <c r="B58" s="312"/>
      <c r="C58" s="292"/>
      <c r="D58" s="247"/>
      <c r="E58" s="248"/>
      <c r="F58" s="273"/>
      <c r="G58" s="274"/>
      <c r="H58" s="274"/>
      <c r="I58" s="274"/>
      <c r="J58" s="274"/>
      <c r="K58" s="274"/>
      <c r="L58" s="275"/>
      <c r="M58" s="282"/>
      <c r="N58" s="274"/>
      <c r="O58" s="274"/>
      <c r="P58" s="274"/>
      <c r="Q58" s="274"/>
      <c r="R58" s="274"/>
      <c r="S58" s="275"/>
      <c r="T58" s="264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6"/>
      <c r="AW58" s="125"/>
      <c r="AX58" s="126"/>
      <c r="AY58" s="16"/>
      <c r="AZ58" s="262"/>
      <c r="BA58" s="263"/>
      <c r="BB58" s="90"/>
      <c r="BC58" s="90"/>
      <c r="BD58" s="90"/>
      <c r="BE58" s="90"/>
      <c r="BF58" s="91"/>
      <c r="BG58" s="91"/>
      <c r="BH58" s="91"/>
      <c r="BI58" s="91"/>
      <c r="BJ58" s="91"/>
      <c r="BK58" s="91"/>
      <c r="BL58" s="91"/>
      <c r="BM58" s="61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3"/>
      <c r="CF58" s="61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5"/>
    </row>
    <row r="59" spans="1:102" ht="12" customHeight="1" x14ac:dyDescent="0.2">
      <c r="A59" s="310"/>
      <c r="B59" s="312"/>
      <c r="C59" s="292"/>
      <c r="D59" s="247"/>
      <c r="E59" s="248"/>
      <c r="F59" s="276"/>
      <c r="G59" s="277"/>
      <c r="H59" s="277"/>
      <c r="I59" s="277"/>
      <c r="J59" s="277"/>
      <c r="K59" s="277"/>
      <c r="L59" s="278"/>
      <c r="M59" s="276"/>
      <c r="N59" s="277"/>
      <c r="O59" s="277"/>
      <c r="P59" s="277"/>
      <c r="Q59" s="277"/>
      <c r="R59" s="277"/>
      <c r="S59" s="278"/>
      <c r="T59" s="267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9"/>
      <c r="AW59" s="127"/>
      <c r="AX59" s="128"/>
      <c r="AY59" s="16"/>
      <c r="AZ59" s="258" t="s">
        <v>34</v>
      </c>
      <c r="BA59" s="259"/>
      <c r="BB59" s="66"/>
      <c r="BC59" s="67"/>
      <c r="BD59" s="66"/>
      <c r="BE59" s="67"/>
      <c r="BF59" s="72" t="s">
        <v>35</v>
      </c>
      <c r="BG59" s="73"/>
      <c r="BH59" s="73"/>
      <c r="BI59" s="73"/>
      <c r="BJ59" s="73"/>
      <c r="BK59" s="73"/>
      <c r="BL59" s="74"/>
      <c r="BM59" s="57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9"/>
      <c r="CF59" s="57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64"/>
    </row>
    <row r="60" spans="1:102" ht="12" customHeight="1" x14ac:dyDescent="0.2">
      <c r="A60" s="310"/>
      <c r="B60" s="312"/>
      <c r="C60" s="292"/>
      <c r="D60" s="247"/>
      <c r="E60" s="248"/>
      <c r="F60" s="276"/>
      <c r="G60" s="277"/>
      <c r="H60" s="277"/>
      <c r="I60" s="277"/>
      <c r="J60" s="277"/>
      <c r="K60" s="277"/>
      <c r="L60" s="278"/>
      <c r="M60" s="276"/>
      <c r="N60" s="277"/>
      <c r="O60" s="277"/>
      <c r="P60" s="277"/>
      <c r="Q60" s="277"/>
      <c r="R60" s="277"/>
      <c r="S60" s="278"/>
      <c r="T60" s="267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9"/>
      <c r="AW60" s="127"/>
      <c r="AX60" s="128"/>
      <c r="AY60" s="16"/>
      <c r="AZ60" s="260"/>
      <c r="BA60" s="261"/>
      <c r="BB60" s="68"/>
      <c r="BC60" s="69"/>
      <c r="BD60" s="68"/>
      <c r="BE60" s="69"/>
      <c r="BF60" s="75"/>
      <c r="BG60" s="76"/>
      <c r="BH60" s="76"/>
      <c r="BI60" s="76"/>
      <c r="BJ60" s="76"/>
      <c r="BK60" s="76"/>
      <c r="BL60" s="77"/>
      <c r="BM60" s="51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60"/>
      <c r="CF60" s="51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3"/>
    </row>
    <row r="61" spans="1:102" ht="12" customHeight="1" x14ac:dyDescent="0.2">
      <c r="A61" s="310"/>
      <c r="B61" s="312"/>
      <c r="C61" s="292"/>
      <c r="D61" s="247"/>
      <c r="E61" s="248"/>
      <c r="F61" s="276"/>
      <c r="G61" s="277"/>
      <c r="H61" s="277"/>
      <c r="I61" s="277"/>
      <c r="J61" s="277"/>
      <c r="K61" s="277"/>
      <c r="L61" s="278"/>
      <c r="M61" s="276"/>
      <c r="N61" s="277"/>
      <c r="O61" s="277"/>
      <c r="P61" s="277"/>
      <c r="Q61" s="277"/>
      <c r="R61" s="277"/>
      <c r="S61" s="278"/>
      <c r="T61" s="267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9"/>
      <c r="AW61" s="127"/>
      <c r="AX61" s="128"/>
      <c r="AY61" s="16"/>
      <c r="AZ61" s="260"/>
      <c r="BA61" s="261"/>
      <c r="BB61" s="68"/>
      <c r="BC61" s="69"/>
      <c r="BD61" s="68"/>
      <c r="BE61" s="69"/>
      <c r="BF61" s="75"/>
      <c r="BG61" s="76"/>
      <c r="BH61" s="76"/>
      <c r="BI61" s="76"/>
      <c r="BJ61" s="76"/>
      <c r="BK61" s="76"/>
      <c r="BL61" s="77"/>
      <c r="BM61" s="51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60"/>
      <c r="CF61" s="51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3"/>
    </row>
    <row r="62" spans="1:102" ht="12" customHeight="1" x14ac:dyDescent="0.2">
      <c r="A62" s="310"/>
      <c r="B62" s="312"/>
      <c r="C62" s="292"/>
      <c r="D62" s="247"/>
      <c r="E62" s="248"/>
      <c r="F62" s="276"/>
      <c r="G62" s="277"/>
      <c r="H62" s="277"/>
      <c r="I62" s="277"/>
      <c r="J62" s="277"/>
      <c r="K62" s="277"/>
      <c r="L62" s="278"/>
      <c r="M62" s="276"/>
      <c r="N62" s="277"/>
      <c r="O62" s="277"/>
      <c r="P62" s="277"/>
      <c r="Q62" s="277"/>
      <c r="R62" s="277"/>
      <c r="S62" s="278"/>
      <c r="T62" s="267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9"/>
      <c r="AW62" s="127"/>
      <c r="AX62" s="128"/>
      <c r="AY62" s="16"/>
      <c r="AZ62" s="260"/>
      <c r="BA62" s="261"/>
      <c r="BB62" s="68"/>
      <c r="BC62" s="69"/>
      <c r="BD62" s="68"/>
      <c r="BE62" s="69"/>
      <c r="BF62" s="75"/>
      <c r="BG62" s="76"/>
      <c r="BH62" s="76"/>
      <c r="BI62" s="76"/>
      <c r="BJ62" s="76"/>
      <c r="BK62" s="76"/>
      <c r="BL62" s="77"/>
      <c r="BM62" s="51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60"/>
      <c r="CF62" s="51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3"/>
    </row>
    <row r="63" spans="1:102" ht="12" customHeight="1" x14ac:dyDescent="0.2">
      <c r="A63" s="310"/>
      <c r="B63" s="312"/>
      <c r="C63" s="292"/>
      <c r="D63" s="247"/>
      <c r="E63" s="248"/>
      <c r="F63" s="276"/>
      <c r="G63" s="277"/>
      <c r="H63" s="277"/>
      <c r="I63" s="277"/>
      <c r="J63" s="277"/>
      <c r="K63" s="277"/>
      <c r="L63" s="278"/>
      <c r="M63" s="276"/>
      <c r="N63" s="277"/>
      <c r="O63" s="277"/>
      <c r="P63" s="277"/>
      <c r="Q63" s="277"/>
      <c r="R63" s="277"/>
      <c r="S63" s="278"/>
      <c r="T63" s="267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9"/>
      <c r="AW63" s="127"/>
      <c r="AX63" s="128"/>
      <c r="AY63" s="16"/>
      <c r="AZ63" s="260"/>
      <c r="BA63" s="261"/>
      <c r="BB63" s="70"/>
      <c r="BC63" s="71"/>
      <c r="BD63" s="70"/>
      <c r="BE63" s="71"/>
      <c r="BF63" s="78"/>
      <c r="BG63" s="79"/>
      <c r="BH63" s="79"/>
      <c r="BI63" s="79"/>
      <c r="BJ63" s="79"/>
      <c r="BK63" s="79"/>
      <c r="BL63" s="80"/>
      <c r="BM63" s="51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60"/>
      <c r="CF63" s="51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3"/>
    </row>
    <row r="64" spans="1:102" ht="12" customHeight="1" x14ac:dyDescent="0.2">
      <c r="A64" s="310"/>
      <c r="B64" s="312"/>
      <c r="C64" s="293"/>
      <c r="D64" s="294"/>
      <c r="E64" s="295"/>
      <c r="F64" s="279"/>
      <c r="G64" s="280"/>
      <c r="H64" s="280"/>
      <c r="I64" s="280"/>
      <c r="J64" s="280"/>
      <c r="K64" s="280"/>
      <c r="L64" s="281"/>
      <c r="M64" s="279"/>
      <c r="N64" s="280"/>
      <c r="O64" s="280"/>
      <c r="P64" s="280"/>
      <c r="Q64" s="280"/>
      <c r="R64" s="280"/>
      <c r="S64" s="281"/>
      <c r="T64" s="270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2"/>
      <c r="AW64" s="129"/>
      <c r="AX64" s="130"/>
      <c r="AY64" s="16"/>
      <c r="AZ64" s="260"/>
      <c r="BA64" s="261"/>
      <c r="BB64" s="66"/>
      <c r="BC64" s="67"/>
      <c r="BD64" s="66"/>
      <c r="BE64" s="67"/>
      <c r="BF64" s="72" t="s">
        <v>36</v>
      </c>
      <c r="BG64" s="73"/>
      <c r="BH64" s="73"/>
      <c r="BI64" s="73"/>
      <c r="BJ64" s="73"/>
      <c r="BK64" s="73"/>
      <c r="BL64" s="74"/>
      <c r="BM64" s="51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60"/>
      <c r="CF64" s="51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3"/>
    </row>
    <row r="65" spans="1:102" ht="12" customHeight="1" x14ac:dyDescent="0.2">
      <c r="A65" s="310"/>
      <c r="B65" s="312"/>
      <c r="C65" s="291" t="s">
        <v>37</v>
      </c>
      <c r="D65" s="371"/>
      <c r="E65" s="372"/>
      <c r="F65" s="296" t="s">
        <v>27</v>
      </c>
      <c r="G65" s="297"/>
      <c r="H65" s="297"/>
      <c r="I65" s="297"/>
      <c r="J65" s="297"/>
      <c r="K65" s="297"/>
      <c r="L65" s="297"/>
      <c r="M65" s="137" t="s">
        <v>28</v>
      </c>
      <c r="N65" s="137"/>
      <c r="O65" s="137"/>
      <c r="P65" s="137"/>
      <c r="Q65" s="137"/>
      <c r="R65" s="137"/>
      <c r="S65" s="137"/>
      <c r="T65" s="298" t="s">
        <v>29</v>
      </c>
      <c r="U65" s="299"/>
      <c r="V65" s="299"/>
      <c r="W65" s="299"/>
      <c r="X65" s="299"/>
      <c r="Y65" s="299"/>
      <c r="Z65" s="299"/>
      <c r="AA65" s="299"/>
      <c r="AB65" s="299"/>
      <c r="AC65" s="299"/>
      <c r="AD65" s="299"/>
      <c r="AE65" s="299"/>
      <c r="AF65" s="299"/>
      <c r="AG65" s="299"/>
      <c r="AH65" s="299"/>
      <c r="AI65" s="299"/>
      <c r="AJ65" s="299"/>
      <c r="AK65" s="299"/>
      <c r="AL65" s="299"/>
      <c r="AM65" s="299"/>
      <c r="AN65" s="299"/>
      <c r="AO65" s="299"/>
      <c r="AP65" s="299"/>
      <c r="AQ65" s="299"/>
      <c r="AR65" s="299"/>
      <c r="AS65" s="299"/>
      <c r="AT65" s="299"/>
      <c r="AU65" s="299"/>
      <c r="AV65" s="300"/>
      <c r="AW65" s="303" t="s">
        <v>12</v>
      </c>
      <c r="AX65" s="304"/>
      <c r="AY65" s="13"/>
      <c r="AZ65" s="260"/>
      <c r="BA65" s="261"/>
      <c r="BB65" s="68"/>
      <c r="BC65" s="69"/>
      <c r="BD65" s="68"/>
      <c r="BE65" s="69"/>
      <c r="BF65" s="75"/>
      <c r="BG65" s="76"/>
      <c r="BH65" s="76"/>
      <c r="BI65" s="76"/>
      <c r="BJ65" s="76"/>
      <c r="BK65" s="76"/>
      <c r="BL65" s="77"/>
      <c r="BM65" s="51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60"/>
      <c r="CF65" s="51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3"/>
    </row>
    <row r="66" spans="1:102" ht="12" customHeight="1" x14ac:dyDescent="0.2">
      <c r="A66" s="310"/>
      <c r="B66" s="312"/>
      <c r="C66" s="420"/>
      <c r="D66" s="374"/>
      <c r="E66" s="375"/>
      <c r="F66" s="273"/>
      <c r="G66" s="274"/>
      <c r="H66" s="274"/>
      <c r="I66" s="274"/>
      <c r="J66" s="274"/>
      <c r="K66" s="274"/>
      <c r="L66" s="275"/>
      <c r="M66" s="282"/>
      <c r="N66" s="283"/>
      <c r="O66" s="283"/>
      <c r="P66" s="283"/>
      <c r="Q66" s="283"/>
      <c r="R66" s="283"/>
      <c r="S66" s="284"/>
      <c r="T66" s="264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6"/>
      <c r="AW66" s="125"/>
      <c r="AX66" s="126"/>
      <c r="AY66" s="16"/>
      <c r="AZ66" s="260"/>
      <c r="BA66" s="261"/>
      <c r="BB66" s="68"/>
      <c r="BC66" s="69"/>
      <c r="BD66" s="68"/>
      <c r="BE66" s="69"/>
      <c r="BF66" s="75"/>
      <c r="BG66" s="76"/>
      <c r="BH66" s="76"/>
      <c r="BI66" s="76"/>
      <c r="BJ66" s="76"/>
      <c r="BK66" s="76"/>
      <c r="BL66" s="77"/>
      <c r="BM66" s="51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60"/>
      <c r="CF66" s="51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3"/>
    </row>
    <row r="67" spans="1:102" ht="12" customHeight="1" x14ac:dyDescent="0.2">
      <c r="A67" s="310"/>
      <c r="B67" s="312"/>
      <c r="C67" s="420"/>
      <c r="D67" s="374"/>
      <c r="E67" s="375"/>
      <c r="F67" s="276"/>
      <c r="G67" s="277"/>
      <c r="H67" s="277"/>
      <c r="I67" s="277"/>
      <c r="J67" s="277"/>
      <c r="K67" s="277"/>
      <c r="L67" s="278"/>
      <c r="M67" s="285"/>
      <c r="N67" s="286"/>
      <c r="O67" s="286"/>
      <c r="P67" s="286"/>
      <c r="Q67" s="286"/>
      <c r="R67" s="286"/>
      <c r="S67" s="287"/>
      <c r="T67" s="267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9"/>
      <c r="AW67" s="127"/>
      <c r="AX67" s="128"/>
      <c r="AY67" s="16"/>
      <c r="AZ67" s="260"/>
      <c r="BA67" s="261"/>
      <c r="BB67" s="68"/>
      <c r="BC67" s="69"/>
      <c r="BD67" s="68"/>
      <c r="BE67" s="69"/>
      <c r="BF67" s="75"/>
      <c r="BG67" s="76"/>
      <c r="BH67" s="76"/>
      <c r="BI67" s="76"/>
      <c r="BJ67" s="76"/>
      <c r="BK67" s="76"/>
      <c r="BL67" s="77"/>
      <c r="BM67" s="51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60"/>
      <c r="CF67" s="51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spans="1:102" ht="12" customHeight="1" x14ac:dyDescent="0.2">
      <c r="A68" s="310"/>
      <c r="B68" s="312"/>
      <c r="C68" s="420"/>
      <c r="D68" s="374"/>
      <c r="E68" s="375"/>
      <c r="F68" s="276"/>
      <c r="G68" s="277"/>
      <c r="H68" s="277"/>
      <c r="I68" s="277"/>
      <c r="J68" s="277"/>
      <c r="K68" s="277"/>
      <c r="L68" s="278"/>
      <c r="M68" s="285"/>
      <c r="N68" s="286"/>
      <c r="O68" s="286"/>
      <c r="P68" s="286"/>
      <c r="Q68" s="286"/>
      <c r="R68" s="286"/>
      <c r="S68" s="287"/>
      <c r="T68" s="267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9"/>
      <c r="AW68" s="127"/>
      <c r="AX68" s="128"/>
      <c r="AY68" s="16"/>
      <c r="AZ68" s="260"/>
      <c r="BA68" s="261"/>
      <c r="BB68" s="70"/>
      <c r="BC68" s="71"/>
      <c r="BD68" s="70"/>
      <c r="BE68" s="71"/>
      <c r="BF68" s="78"/>
      <c r="BG68" s="79"/>
      <c r="BH68" s="79"/>
      <c r="BI68" s="79"/>
      <c r="BJ68" s="79"/>
      <c r="BK68" s="79"/>
      <c r="BL68" s="80"/>
      <c r="BM68" s="51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60"/>
      <c r="CF68" s="51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 spans="1:102" ht="12" customHeight="1" x14ac:dyDescent="0.2">
      <c r="A69" s="310"/>
      <c r="B69" s="312"/>
      <c r="C69" s="420"/>
      <c r="D69" s="374"/>
      <c r="E69" s="375"/>
      <c r="F69" s="276"/>
      <c r="G69" s="277"/>
      <c r="H69" s="277"/>
      <c r="I69" s="277"/>
      <c r="J69" s="277"/>
      <c r="K69" s="277"/>
      <c r="L69" s="278"/>
      <c r="M69" s="285"/>
      <c r="N69" s="286"/>
      <c r="O69" s="286"/>
      <c r="P69" s="286"/>
      <c r="Q69" s="286"/>
      <c r="R69" s="286"/>
      <c r="S69" s="287"/>
      <c r="T69" s="267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9"/>
      <c r="AW69" s="127"/>
      <c r="AX69" s="128"/>
      <c r="AY69" s="16"/>
      <c r="AZ69" s="260"/>
      <c r="BA69" s="261"/>
      <c r="BB69" s="66"/>
      <c r="BC69" s="67"/>
      <c r="BD69" s="66"/>
      <c r="BE69" s="67"/>
      <c r="BF69" s="72" t="s">
        <v>38</v>
      </c>
      <c r="BG69" s="73"/>
      <c r="BH69" s="73"/>
      <c r="BI69" s="73"/>
      <c r="BJ69" s="73"/>
      <c r="BK69" s="73"/>
      <c r="BL69" s="74"/>
      <c r="BM69" s="51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60"/>
      <c r="CF69" s="51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 spans="1:102" ht="12" customHeight="1" x14ac:dyDescent="0.2">
      <c r="A70" s="310"/>
      <c r="B70" s="312"/>
      <c r="C70" s="420"/>
      <c r="D70" s="374"/>
      <c r="E70" s="375"/>
      <c r="F70" s="276"/>
      <c r="G70" s="277"/>
      <c r="H70" s="277"/>
      <c r="I70" s="277"/>
      <c r="J70" s="277"/>
      <c r="K70" s="277"/>
      <c r="L70" s="278"/>
      <c r="M70" s="285"/>
      <c r="N70" s="286"/>
      <c r="O70" s="286"/>
      <c r="P70" s="286"/>
      <c r="Q70" s="286"/>
      <c r="R70" s="286"/>
      <c r="S70" s="287"/>
      <c r="T70" s="267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9"/>
      <c r="AW70" s="127"/>
      <c r="AX70" s="128"/>
      <c r="AY70" s="16"/>
      <c r="AZ70" s="260"/>
      <c r="BA70" s="261"/>
      <c r="BB70" s="68"/>
      <c r="BC70" s="69"/>
      <c r="BD70" s="68"/>
      <c r="BE70" s="69"/>
      <c r="BF70" s="75"/>
      <c r="BG70" s="76"/>
      <c r="BH70" s="76"/>
      <c r="BI70" s="76"/>
      <c r="BJ70" s="76"/>
      <c r="BK70" s="76"/>
      <c r="BL70" s="77"/>
      <c r="BM70" s="51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60"/>
      <c r="CF70" s="51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3"/>
    </row>
    <row r="71" spans="1:102" ht="12" customHeight="1" x14ac:dyDescent="0.2">
      <c r="A71" s="310"/>
      <c r="B71" s="312"/>
      <c r="C71" s="420"/>
      <c r="D71" s="374"/>
      <c r="E71" s="375"/>
      <c r="F71" s="276"/>
      <c r="G71" s="277"/>
      <c r="H71" s="277"/>
      <c r="I71" s="277"/>
      <c r="J71" s="277"/>
      <c r="K71" s="277"/>
      <c r="L71" s="278"/>
      <c r="M71" s="285"/>
      <c r="N71" s="286"/>
      <c r="O71" s="286"/>
      <c r="P71" s="286"/>
      <c r="Q71" s="286"/>
      <c r="R71" s="286"/>
      <c r="S71" s="287"/>
      <c r="T71" s="267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9"/>
      <c r="AW71" s="127"/>
      <c r="AX71" s="128"/>
      <c r="AY71" s="16"/>
      <c r="AZ71" s="260"/>
      <c r="BA71" s="261"/>
      <c r="BB71" s="68"/>
      <c r="BC71" s="69"/>
      <c r="BD71" s="68"/>
      <c r="BE71" s="69"/>
      <c r="BF71" s="75"/>
      <c r="BG71" s="76"/>
      <c r="BH71" s="76"/>
      <c r="BI71" s="76"/>
      <c r="BJ71" s="76"/>
      <c r="BK71" s="76"/>
      <c r="BL71" s="77"/>
      <c r="BM71" s="51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60"/>
      <c r="CF71" s="51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3"/>
    </row>
    <row r="72" spans="1:102" ht="12" customHeight="1" x14ac:dyDescent="0.2">
      <c r="A72" s="400"/>
      <c r="B72" s="402"/>
      <c r="C72" s="421"/>
      <c r="D72" s="422"/>
      <c r="E72" s="423"/>
      <c r="F72" s="279"/>
      <c r="G72" s="280"/>
      <c r="H72" s="280"/>
      <c r="I72" s="280"/>
      <c r="J72" s="280"/>
      <c r="K72" s="280"/>
      <c r="L72" s="281"/>
      <c r="M72" s="288"/>
      <c r="N72" s="289"/>
      <c r="O72" s="289"/>
      <c r="P72" s="289"/>
      <c r="Q72" s="289"/>
      <c r="R72" s="289"/>
      <c r="S72" s="290"/>
      <c r="T72" s="270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2"/>
      <c r="AW72" s="129"/>
      <c r="AX72" s="130"/>
      <c r="AY72" s="16"/>
      <c r="AZ72" s="260"/>
      <c r="BA72" s="261"/>
      <c r="BB72" s="68"/>
      <c r="BC72" s="69"/>
      <c r="BD72" s="68"/>
      <c r="BE72" s="69"/>
      <c r="BF72" s="75"/>
      <c r="BG72" s="76"/>
      <c r="BH72" s="76"/>
      <c r="BI72" s="76"/>
      <c r="BJ72" s="76"/>
      <c r="BK72" s="76"/>
      <c r="BL72" s="77"/>
      <c r="BM72" s="51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60"/>
      <c r="CF72" s="51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3"/>
    </row>
    <row r="73" spans="1:102" ht="12" customHeight="1" x14ac:dyDescent="0.2">
      <c r="A73" s="243" t="s">
        <v>69</v>
      </c>
      <c r="B73" s="371"/>
      <c r="C73" s="371"/>
      <c r="D73" s="371"/>
      <c r="E73" s="372"/>
      <c r="F73" s="92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414"/>
      <c r="AW73" s="419" t="s">
        <v>12</v>
      </c>
      <c r="AX73" s="365"/>
      <c r="AY73" s="13"/>
      <c r="AZ73" s="260"/>
      <c r="BA73" s="261"/>
      <c r="BB73" s="70"/>
      <c r="BC73" s="71"/>
      <c r="BD73" s="70"/>
      <c r="BE73" s="71"/>
      <c r="BF73" s="78"/>
      <c r="BG73" s="79"/>
      <c r="BH73" s="79"/>
      <c r="BI73" s="79"/>
      <c r="BJ73" s="79"/>
      <c r="BK73" s="79"/>
      <c r="BL73" s="80"/>
      <c r="BM73" s="51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60"/>
      <c r="CF73" s="51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3"/>
    </row>
    <row r="74" spans="1:102" ht="12" customHeight="1" x14ac:dyDescent="0.2">
      <c r="A74" s="373"/>
      <c r="B74" s="374"/>
      <c r="C74" s="374"/>
      <c r="D74" s="374"/>
      <c r="E74" s="375"/>
      <c r="F74" s="95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415"/>
      <c r="AW74" s="131"/>
      <c r="AX74" s="132"/>
      <c r="AY74" s="10"/>
      <c r="AZ74" s="260"/>
      <c r="BA74" s="261"/>
      <c r="BB74" s="66"/>
      <c r="BC74" s="67"/>
      <c r="BD74" s="66"/>
      <c r="BE74" s="67"/>
      <c r="BF74" s="72" t="s">
        <v>39</v>
      </c>
      <c r="BG74" s="73"/>
      <c r="BH74" s="73"/>
      <c r="BI74" s="73"/>
      <c r="BJ74" s="73"/>
      <c r="BK74" s="73"/>
      <c r="BL74" s="74"/>
      <c r="BM74" s="51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60"/>
      <c r="CF74" s="51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3"/>
    </row>
    <row r="75" spans="1:102" ht="12" customHeight="1" x14ac:dyDescent="0.2">
      <c r="A75" s="373"/>
      <c r="B75" s="374"/>
      <c r="C75" s="374"/>
      <c r="D75" s="374"/>
      <c r="E75" s="375"/>
      <c r="F75" s="95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415"/>
      <c r="AW75" s="133"/>
      <c r="AX75" s="134"/>
      <c r="AY75" s="10"/>
      <c r="AZ75" s="260"/>
      <c r="BA75" s="261"/>
      <c r="BB75" s="68"/>
      <c r="BC75" s="69"/>
      <c r="BD75" s="68"/>
      <c r="BE75" s="69"/>
      <c r="BF75" s="75"/>
      <c r="BG75" s="76"/>
      <c r="BH75" s="76"/>
      <c r="BI75" s="76"/>
      <c r="BJ75" s="76"/>
      <c r="BK75" s="76"/>
      <c r="BL75" s="77"/>
      <c r="BM75" s="51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60"/>
      <c r="CF75" s="51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3"/>
    </row>
    <row r="76" spans="1:102" ht="12" customHeight="1" x14ac:dyDescent="0.2">
      <c r="A76" s="373"/>
      <c r="B76" s="374"/>
      <c r="C76" s="374"/>
      <c r="D76" s="374"/>
      <c r="E76" s="375"/>
      <c r="F76" s="95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415"/>
      <c r="AW76" s="133"/>
      <c r="AX76" s="134"/>
      <c r="AY76" s="10"/>
      <c r="AZ76" s="260"/>
      <c r="BA76" s="261"/>
      <c r="BB76" s="68"/>
      <c r="BC76" s="69"/>
      <c r="BD76" s="68"/>
      <c r="BE76" s="69"/>
      <c r="BF76" s="75"/>
      <c r="BG76" s="76"/>
      <c r="BH76" s="76"/>
      <c r="BI76" s="76"/>
      <c r="BJ76" s="76"/>
      <c r="BK76" s="76"/>
      <c r="BL76" s="77"/>
      <c r="BM76" s="51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60"/>
      <c r="CF76" s="51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3"/>
    </row>
    <row r="77" spans="1:102" ht="12" customHeight="1" thickBot="1" x14ac:dyDescent="0.25">
      <c r="A77" s="376"/>
      <c r="B77" s="377"/>
      <c r="C77" s="377"/>
      <c r="D77" s="377"/>
      <c r="E77" s="378"/>
      <c r="F77" s="416"/>
      <c r="G77" s="417"/>
      <c r="H77" s="417"/>
      <c r="I77" s="417"/>
      <c r="J77" s="417"/>
      <c r="K77" s="417"/>
      <c r="L77" s="417"/>
      <c r="M77" s="417"/>
      <c r="N77" s="417"/>
      <c r="O77" s="417"/>
      <c r="P77" s="417"/>
      <c r="Q77" s="417"/>
      <c r="R77" s="417"/>
      <c r="S77" s="417"/>
      <c r="T77" s="417"/>
      <c r="U77" s="417"/>
      <c r="V77" s="417"/>
      <c r="W77" s="417"/>
      <c r="X77" s="417"/>
      <c r="Y77" s="417"/>
      <c r="Z77" s="417"/>
      <c r="AA77" s="417"/>
      <c r="AB77" s="417"/>
      <c r="AC77" s="417"/>
      <c r="AD77" s="417"/>
      <c r="AE77" s="417"/>
      <c r="AF77" s="417"/>
      <c r="AG77" s="417"/>
      <c r="AH77" s="417"/>
      <c r="AI77" s="417"/>
      <c r="AJ77" s="417"/>
      <c r="AK77" s="417"/>
      <c r="AL77" s="417"/>
      <c r="AM77" s="417"/>
      <c r="AN77" s="417"/>
      <c r="AO77" s="417"/>
      <c r="AP77" s="417"/>
      <c r="AQ77" s="417"/>
      <c r="AR77" s="417"/>
      <c r="AS77" s="417"/>
      <c r="AT77" s="417"/>
      <c r="AU77" s="417"/>
      <c r="AV77" s="418"/>
      <c r="AW77" s="135"/>
      <c r="AX77" s="136"/>
      <c r="AY77" s="10"/>
      <c r="AZ77" s="260"/>
      <c r="BA77" s="261"/>
      <c r="BB77" s="68"/>
      <c r="BC77" s="69"/>
      <c r="BD77" s="68"/>
      <c r="BE77" s="69"/>
      <c r="BF77" s="75"/>
      <c r="BG77" s="76"/>
      <c r="BH77" s="76"/>
      <c r="BI77" s="76"/>
      <c r="BJ77" s="76"/>
      <c r="BK77" s="76"/>
      <c r="BL77" s="77"/>
      <c r="BM77" s="51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60"/>
      <c r="CF77" s="51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3"/>
    </row>
    <row r="78" spans="1:102" ht="12" customHeight="1" thickTop="1" thickBot="1" x14ac:dyDescent="0.25">
      <c r="A78" s="49"/>
      <c r="B78" s="17"/>
      <c r="C78" s="17"/>
      <c r="D78" s="17"/>
      <c r="E78" s="17"/>
      <c r="F78" s="17"/>
      <c r="G78" s="17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260"/>
      <c r="BA78" s="261"/>
      <c r="BB78" s="70"/>
      <c r="BC78" s="71"/>
      <c r="BD78" s="70"/>
      <c r="BE78" s="71"/>
      <c r="BF78" s="78"/>
      <c r="BG78" s="79"/>
      <c r="BH78" s="79"/>
      <c r="BI78" s="79"/>
      <c r="BJ78" s="79"/>
      <c r="BK78" s="79"/>
      <c r="BL78" s="80"/>
      <c r="BM78" s="51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60"/>
      <c r="CF78" s="51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3"/>
    </row>
    <row r="79" spans="1:102" ht="12" customHeight="1" thickTop="1" x14ac:dyDescent="0.2">
      <c r="A79" s="368" t="s">
        <v>40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79" t="s">
        <v>41</v>
      </c>
      <c r="AR79" s="380"/>
      <c r="AS79" s="380"/>
      <c r="AT79" s="381"/>
      <c r="AU79" s="388"/>
      <c r="AV79" s="388"/>
      <c r="AW79" s="388"/>
      <c r="AX79" s="389"/>
      <c r="AY79" s="2"/>
      <c r="AZ79" s="260"/>
      <c r="BA79" s="261"/>
      <c r="BB79" s="66"/>
      <c r="BC79" s="67"/>
      <c r="BD79" s="66"/>
      <c r="BE79" s="67"/>
      <c r="BF79" s="72" t="s">
        <v>119</v>
      </c>
      <c r="BG79" s="73"/>
      <c r="BH79" s="73"/>
      <c r="BI79" s="73"/>
      <c r="BJ79" s="73"/>
      <c r="BK79" s="73"/>
      <c r="BL79" s="74"/>
      <c r="BM79" s="51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60"/>
      <c r="CF79" s="51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3"/>
    </row>
    <row r="80" spans="1:102" ht="12" customHeight="1" thickBot="1" x14ac:dyDescent="0.25">
      <c r="A80" s="368"/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82"/>
      <c r="AR80" s="383"/>
      <c r="AS80" s="383"/>
      <c r="AT80" s="384"/>
      <c r="AU80" s="390"/>
      <c r="AV80" s="390"/>
      <c r="AW80" s="390"/>
      <c r="AX80" s="391"/>
      <c r="AY80" s="2"/>
      <c r="AZ80" s="260"/>
      <c r="BA80" s="261"/>
      <c r="BB80" s="68"/>
      <c r="BC80" s="69"/>
      <c r="BD80" s="68"/>
      <c r="BE80" s="69"/>
      <c r="BF80" s="75"/>
      <c r="BG80" s="76"/>
      <c r="BH80" s="76"/>
      <c r="BI80" s="76"/>
      <c r="BJ80" s="76"/>
      <c r="BK80" s="76"/>
      <c r="BL80" s="77"/>
      <c r="BM80" s="51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60"/>
      <c r="CF80" s="51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3"/>
    </row>
    <row r="81" spans="1:102" ht="12" customHeight="1" thickTop="1" x14ac:dyDescent="0.2">
      <c r="A81" s="394" t="s">
        <v>42</v>
      </c>
      <c r="B81" s="395"/>
      <c r="C81" s="395"/>
      <c r="D81" s="395"/>
      <c r="E81" s="395"/>
      <c r="F81" s="395"/>
      <c r="G81" s="395"/>
      <c r="H81" s="395"/>
      <c r="I81" s="395"/>
      <c r="J81" s="395"/>
      <c r="K81" s="395"/>
      <c r="L81" s="395"/>
      <c r="M81" s="395"/>
      <c r="N81" s="395"/>
      <c r="O81" s="395"/>
      <c r="P81" s="395"/>
      <c r="Q81" s="395"/>
      <c r="R81" s="395"/>
      <c r="S81" s="395"/>
      <c r="T81" s="395"/>
      <c r="U81" s="395"/>
      <c r="V81" s="395"/>
      <c r="W81" s="395"/>
      <c r="X81" s="395"/>
      <c r="Y81" s="395"/>
      <c r="Z81" s="395"/>
      <c r="AA81" s="395"/>
      <c r="AB81" s="395"/>
      <c r="AC81" s="395"/>
      <c r="AD81" s="395"/>
      <c r="AE81" s="395"/>
      <c r="AF81" s="395"/>
      <c r="AG81" s="395"/>
      <c r="AH81" s="395"/>
      <c r="AI81" s="395"/>
      <c r="AJ81" s="395"/>
      <c r="AK81" s="395"/>
      <c r="AL81" s="395"/>
      <c r="AM81" s="395"/>
      <c r="AN81" s="395"/>
      <c r="AO81" s="395"/>
      <c r="AP81" s="396"/>
      <c r="AQ81" s="382"/>
      <c r="AR81" s="383"/>
      <c r="AS81" s="383"/>
      <c r="AT81" s="384"/>
      <c r="AU81" s="390"/>
      <c r="AV81" s="390"/>
      <c r="AW81" s="390"/>
      <c r="AX81" s="391"/>
      <c r="AY81" s="2"/>
      <c r="AZ81" s="260"/>
      <c r="BA81" s="261"/>
      <c r="BB81" s="68"/>
      <c r="BC81" s="69"/>
      <c r="BD81" s="68"/>
      <c r="BE81" s="69"/>
      <c r="BF81" s="75"/>
      <c r="BG81" s="76"/>
      <c r="BH81" s="76"/>
      <c r="BI81" s="76"/>
      <c r="BJ81" s="76"/>
      <c r="BK81" s="76"/>
      <c r="BL81" s="77"/>
      <c r="BM81" s="51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60"/>
      <c r="CF81" s="51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3"/>
    </row>
    <row r="82" spans="1:102" ht="12" customHeight="1" thickBot="1" x14ac:dyDescent="0.25">
      <c r="A82" s="397"/>
      <c r="B82" s="398"/>
      <c r="C82" s="398"/>
      <c r="D82" s="398"/>
      <c r="E82" s="398"/>
      <c r="F82" s="398"/>
      <c r="G82" s="398"/>
      <c r="H82" s="398"/>
      <c r="I82" s="398"/>
      <c r="J82" s="398"/>
      <c r="K82" s="398"/>
      <c r="L82" s="398"/>
      <c r="M82" s="398"/>
      <c r="N82" s="398"/>
      <c r="O82" s="398"/>
      <c r="P82" s="398"/>
      <c r="Q82" s="398"/>
      <c r="R82" s="398"/>
      <c r="S82" s="398"/>
      <c r="T82" s="398"/>
      <c r="U82" s="398"/>
      <c r="V82" s="398"/>
      <c r="W82" s="398"/>
      <c r="X82" s="398"/>
      <c r="Y82" s="398"/>
      <c r="Z82" s="398"/>
      <c r="AA82" s="398"/>
      <c r="AB82" s="398"/>
      <c r="AC82" s="398"/>
      <c r="AD82" s="398"/>
      <c r="AE82" s="398"/>
      <c r="AF82" s="398"/>
      <c r="AG82" s="398"/>
      <c r="AH82" s="398"/>
      <c r="AI82" s="398"/>
      <c r="AJ82" s="398"/>
      <c r="AK82" s="398"/>
      <c r="AL82" s="398"/>
      <c r="AM82" s="398"/>
      <c r="AN82" s="398"/>
      <c r="AO82" s="398"/>
      <c r="AP82" s="399"/>
      <c r="AQ82" s="385"/>
      <c r="AR82" s="386"/>
      <c r="AS82" s="386"/>
      <c r="AT82" s="387"/>
      <c r="AU82" s="392"/>
      <c r="AV82" s="392"/>
      <c r="AW82" s="392"/>
      <c r="AX82" s="393"/>
      <c r="AY82" s="2"/>
      <c r="AZ82" s="260"/>
      <c r="BA82" s="261"/>
      <c r="BB82" s="68"/>
      <c r="BC82" s="69"/>
      <c r="BD82" s="68"/>
      <c r="BE82" s="69"/>
      <c r="BF82" s="75"/>
      <c r="BG82" s="76"/>
      <c r="BH82" s="76"/>
      <c r="BI82" s="76"/>
      <c r="BJ82" s="76"/>
      <c r="BK82" s="76"/>
      <c r="BL82" s="77"/>
      <c r="BM82" s="51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60"/>
      <c r="CF82" s="51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3"/>
    </row>
    <row r="83" spans="1:102" ht="12" customHeight="1" thickTop="1" x14ac:dyDescent="0.2">
      <c r="A83" s="243" t="s">
        <v>68</v>
      </c>
      <c r="B83" s="406"/>
      <c r="C83" s="406"/>
      <c r="D83" s="406"/>
      <c r="E83" s="407"/>
      <c r="F83" s="95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7"/>
      <c r="AY83" s="11"/>
      <c r="AZ83" s="260"/>
      <c r="BA83" s="261"/>
      <c r="BB83" s="70"/>
      <c r="BC83" s="71"/>
      <c r="BD83" s="70"/>
      <c r="BE83" s="71"/>
      <c r="BF83" s="78"/>
      <c r="BG83" s="79"/>
      <c r="BH83" s="79"/>
      <c r="BI83" s="79"/>
      <c r="BJ83" s="79"/>
      <c r="BK83" s="79"/>
      <c r="BL83" s="80"/>
      <c r="BM83" s="51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60"/>
      <c r="CF83" s="51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3"/>
    </row>
    <row r="84" spans="1:102" ht="12" customHeight="1" x14ac:dyDescent="0.2">
      <c r="A84" s="408"/>
      <c r="B84" s="409"/>
      <c r="C84" s="409"/>
      <c r="D84" s="409"/>
      <c r="E84" s="410"/>
      <c r="F84" s="95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7"/>
      <c r="AY84" s="11"/>
      <c r="AZ84" s="260"/>
      <c r="BA84" s="261"/>
      <c r="BB84" s="66"/>
      <c r="BC84" s="67"/>
      <c r="BD84" s="66"/>
      <c r="BE84" s="67"/>
      <c r="BF84" s="72" t="s">
        <v>43</v>
      </c>
      <c r="BG84" s="73"/>
      <c r="BH84" s="73"/>
      <c r="BI84" s="73"/>
      <c r="BJ84" s="73"/>
      <c r="BK84" s="73"/>
      <c r="BL84" s="74"/>
      <c r="BM84" s="51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60"/>
      <c r="CF84" s="51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3"/>
    </row>
    <row r="85" spans="1:102" ht="12" customHeight="1" x14ac:dyDescent="0.2">
      <c r="A85" s="408"/>
      <c r="B85" s="409"/>
      <c r="C85" s="409"/>
      <c r="D85" s="409"/>
      <c r="E85" s="410"/>
      <c r="F85" s="95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7"/>
      <c r="AY85" s="11"/>
      <c r="AZ85" s="260"/>
      <c r="BA85" s="261"/>
      <c r="BB85" s="68"/>
      <c r="BC85" s="69"/>
      <c r="BD85" s="68"/>
      <c r="BE85" s="69"/>
      <c r="BF85" s="75"/>
      <c r="BG85" s="76"/>
      <c r="BH85" s="76"/>
      <c r="BI85" s="76"/>
      <c r="BJ85" s="76"/>
      <c r="BK85" s="76"/>
      <c r="BL85" s="77"/>
      <c r="BM85" s="51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60"/>
      <c r="CF85" s="51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3"/>
    </row>
    <row r="86" spans="1:102" ht="12" customHeight="1" x14ac:dyDescent="0.2">
      <c r="A86" s="408"/>
      <c r="B86" s="409"/>
      <c r="C86" s="409"/>
      <c r="D86" s="409"/>
      <c r="E86" s="410"/>
      <c r="F86" s="95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7"/>
      <c r="AY86" s="11"/>
      <c r="AZ86" s="260"/>
      <c r="BA86" s="261"/>
      <c r="BB86" s="68"/>
      <c r="BC86" s="69"/>
      <c r="BD86" s="68"/>
      <c r="BE86" s="69"/>
      <c r="BF86" s="75"/>
      <c r="BG86" s="76"/>
      <c r="BH86" s="76"/>
      <c r="BI86" s="76"/>
      <c r="BJ86" s="76"/>
      <c r="BK86" s="76"/>
      <c r="BL86" s="77"/>
      <c r="BM86" s="51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60"/>
      <c r="CF86" s="51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3"/>
    </row>
    <row r="87" spans="1:102" ht="12" customHeight="1" x14ac:dyDescent="0.2">
      <c r="A87" s="408"/>
      <c r="B87" s="409"/>
      <c r="C87" s="409"/>
      <c r="D87" s="409"/>
      <c r="E87" s="410"/>
      <c r="F87" s="95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7"/>
      <c r="AY87" s="11"/>
      <c r="AZ87" s="260"/>
      <c r="BA87" s="261"/>
      <c r="BB87" s="68"/>
      <c r="BC87" s="69"/>
      <c r="BD87" s="68"/>
      <c r="BE87" s="69"/>
      <c r="BF87" s="75"/>
      <c r="BG87" s="76"/>
      <c r="BH87" s="76"/>
      <c r="BI87" s="76"/>
      <c r="BJ87" s="76"/>
      <c r="BK87" s="76"/>
      <c r="BL87" s="77"/>
      <c r="BM87" s="51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60"/>
      <c r="CF87" s="51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3"/>
    </row>
    <row r="88" spans="1:102" ht="12" customHeight="1" x14ac:dyDescent="0.2">
      <c r="A88" s="408"/>
      <c r="B88" s="409"/>
      <c r="C88" s="409"/>
      <c r="D88" s="409"/>
      <c r="E88" s="410"/>
      <c r="F88" s="95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7"/>
      <c r="AY88" s="11"/>
      <c r="AZ88" s="260"/>
      <c r="BA88" s="261"/>
      <c r="BB88" s="70"/>
      <c r="BC88" s="71"/>
      <c r="BD88" s="70"/>
      <c r="BE88" s="71"/>
      <c r="BF88" s="78"/>
      <c r="BG88" s="79"/>
      <c r="BH88" s="79"/>
      <c r="BI88" s="79"/>
      <c r="BJ88" s="79"/>
      <c r="BK88" s="79"/>
      <c r="BL88" s="80"/>
      <c r="BM88" s="51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60"/>
      <c r="CF88" s="51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3"/>
    </row>
    <row r="89" spans="1:102" ht="12" customHeight="1" x14ac:dyDescent="0.2">
      <c r="A89" s="411"/>
      <c r="B89" s="412"/>
      <c r="C89" s="412"/>
      <c r="D89" s="412"/>
      <c r="E89" s="413"/>
      <c r="F89" s="98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100"/>
      <c r="AY89" s="11"/>
      <c r="AZ89" s="260"/>
      <c r="BA89" s="261"/>
      <c r="BB89" s="66"/>
      <c r="BC89" s="67"/>
      <c r="BD89" s="66"/>
      <c r="BE89" s="67"/>
      <c r="BF89" s="72" t="s">
        <v>44</v>
      </c>
      <c r="BG89" s="73"/>
      <c r="BH89" s="73"/>
      <c r="BI89" s="73"/>
      <c r="BJ89" s="73"/>
      <c r="BK89" s="73"/>
      <c r="BL89" s="74"/>
      <c r="BM89" s="51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60"/>
      <c r="CF89" s="51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3"/>
    </row>
    <row r="90" spans="1:102" ht="12" customHeight="1" x14ac:dyDescent="0.2">
      <c r="A90" s="243" t="s">
        <v>45</v>
      </c>
      <c r="B90" s="308"/>
      <c r="C90" s="308"/>
      <c r="D90" s="308"/>
      <c r="E90" s="309"/>
      <c r="F90" s="95"/>
      <c r="G90" s="319"/>
      <c r="H90" s="319"/>
      <c r="I90" s="319"/>
      <c r="J90" s="319"/>
      <c r="K90" s="319"/>
      <c r="L90" s="319"/>
      <c r="M90" s="319"/>
      <c r="N90" s="319"/>
      <c r="O90" s="319"/>
      <c r="P90" s="319"/>
      <c r="Q90" s="319"/>
      <c r="R90" s="319"/>
      <c r="S90" s="319"/>
      <c r="T90" s="319"/>
      <c r="U90" s="319"/>
      <c r="V90" s="319"/>
      <c r="W90" s="319"/>
      <c r="X90" s="319"/>
      <c r="Y90" s="319"/>
      <c r="Z90" s="319"/>
      <c r="AA90" s="319"/>
      <c r="AB90" s="319"/>
      <c r="AC90" s="319"/>
      <c r="AD90" s="319"/>
      <c r="AE90" s="319"/>
      <c r="AF90" s="319"/>
      <c r="AG90" s="319"/>
      <c r="AH90" s="319"/>
      <c r="AI90" s="319"/>
      <c r="AJ90" s="319"/>
      <c r="AK90" s="319"/>
      <c r="AL90" s="319"/>
      <c r="AM90" s="319"/>
      <c r="AN90" s="319"/>
      <c r="AO90" s="319"/>
      <c r="AP90" s="319"/>
      <c r="AQ90" s="319"/>
      <c r="AR90" s="319"/>
      <c r="AS90" s="319"/>
      <c r="AT90" s="319"/>
      <c r="AU90" s="319"/>
      <c r="AV90" s="319"/>
      <c r="AW90" s="319"/>
      <c r="AX90" s="320"/>
      <c r="AY90" s="18"/>
      <c r="AZ90" s="260"/>
      <c r="BA90" s="261"/>
      <c r="BB90" s="68"/>
      <c r="BC90" s="69"/>
      <c r="BD90" s="68"/>
      <c r="BE90" s="69"/>
      <c r="BF90" s="75"/>
      <c r="BG90" s="76"/>
      <c r="BH90" s="76"/>
      <c r="BI90" s="76"/>
      <c r="BJ90" s="76"/>
      <c r="BK90" s="76"/>
      <c r="BL90" s="77"/>
      <c r="BM90" s="51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60"/>
      <c r="CF90" s="51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3"/>
    </row>
    <row r="91" spans="1:102" ht="12" customHeight="1" x14ac:dyDescent="0.2">
      <c r="A91" s="310"/>
      <c r="B91" s="311"/>
      <c r="C91" s="311"/>
      <c r="D91" s="311"/>
      <c r="E91" s="312"/>
      <c r="F91" s="318"/>
      <c r="G91" s="319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319"/>
      <c r="S91" s="319"/>
      <c r="T91" s="319"/>
      <c r="U91" s="319"/>
      <c r="V91" s="319"/>
      <c r="W91" s="319"/>
      <c r="X91" s="319"/>
      <c r="Y91" s="319"/>
      <c r="Z91" s="319"/>
      <c r="AA91" s="319"/>
      <c r="AB91" s="319"/>
      <c r="AC91" s="319"/>
      <c r="AD91" s="319"/>
      <c r="AE91" s="319"/>
      <c r="AF91" s="319"/>
      <c r="AG91" s="319"/>
      <c r="AH91" s="319"/>
      <c r="AI91" s="319"/>
      <c r="AJ91" s="319"/>
      <c r="AK91" s="319"/>
      <c r="AL91" s="319"/>
      <c r="AM91" s="319"/>
      <c r="AN91" s="319"/>
      <c r="AO91" s="319"/>
      <c r="AP91" s="319"/>
      <c r="AQ91" s="319"/>
      <c r="AR91" s="319"/>
      <c r="AS91" s="319"/>
      <c r="AT91" s="319"/>
      <c r="AU91" s="319"/>
      <c r="AV91" s="319"/>
      <c r="AW91" s="319"/>
      <c r="AX91" s="320"/>
      <c r="AY91" s="18"/>
      <c r="AZ91" s="260"/>
      <c r="BA91" s="261"/>
      <c r="BB91" s="68"/>
      <c r="BC91" s="69"/>
      <c r="BD91" s="68"/>
      <c r="BE91" s="69"/>
      <c r="BF91" s="75"/>
      <c r="BG91" s="76"/>
      <c r="BH91" s="76"/>
      <c r="BI91" s="76"/>
      <c r="BJ91" s="76"/>
      <c r="BK91" s="76"/>
      <c r="BL91" s="77"/>
      <c r="BM91" s="51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60"/>
      <c r="CF91" s="51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3"/>
    </row>
    <row r="92" spans="1:102" ht="12" customHeight="1" x14ac:dyDescent="0.2">
      <c r="A92" s="310"/>
      <c r="B92" s="311"/>
      <c r="C92" s="311"/>
      <c r="D92" s="311"/>
      <c r="E92" s="312"/>
      <c r="F92" s="318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  <c r="T92" s="319"/>
      <c r="U92" s="319"/>
      <c r="V92" s="319"/>
      <c r="W92" s="319"/>
      <c r="X92" s="319"/>
      <c r="Y92" s="319"/>
      <c r="Z92" s="319"/>
      <c r="AA92" s="319"/>
      <c r="AB92" s="319"/>
      <c r="AC92" s="319"/>
      <c r="AD92" s="319"/>
      <c r="AE92" s="319"/>
      <c r="AF92" s="319"/>
      <c r="AG92" s="319"/>
      <c r="AH92" s="319"/>
      <c r="AI92" s="319"/>
      <c r="AJ92" s="319"/>
      <c r="AK92" s="319"/>
      <c r="AL92" s="319"/>
      <c r="AM92" s="319"/>
      <c r="AN92" s="319"/>
      <c r="AO92" s="319"/>
      <c r="AP92" s="319"/>
      <c r="AQ92" s="319"/>
      <c r="AR92" s="319"/>
      <c r="AS92" s="319"/>
      <c r="AT92" s="319"/>
      <c r="AU92" s="319"/>
      <c r="AV92" s="319"/>
      <c r="AW92" s="319"/>
      <c r="AX92" s="320"/>
      <c r="AY92" s="18"/>
      <c r="AZ92" s="260"/>
      <c r="BA92" s="261"/>
      <c r="BB92" s="68"/>
      <c r="BC92" s="69"/>
      <c r="BD92" s="68"/>
      <c r="BE92" s="69"/>
      <c r="BF92" s="75"/>
      <c r="BG92" s="76"/>
      <c r="BH92" s="76"/>
      <c r="BI92" s="76"/>
      <c r="BJ92" s="76"/>
      <c r="BK92" s="76"/>
      <c r="BL92" s="77"/>
      <c r="BM92" s="51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60"/>
      <c r="CF92" s="51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3"/>
    </row>
    <row r="93" spans="1:102" ht="12" customHeight="1" x14ac:dyDescent="0.2">
      <c r="A93" s="310"/>
      <c r="B93" s="311"/>
      <c r="C93" s="311"/>
      <c r="D93" s="311"/>
      <c r="E93" s="312"/>
      <c r="F93" s="318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9"/>
      <c r="AF93" s="319"/>
      <c r="AG93" s="319"/>
      <c r="AH93" s="319"/>
      <c r="AI93" s="319"/>
      <c r="AJ93" s="319"/>
      <c r="AK93" s="319"/>
      <c r="AL93" s="319"/>
      <c r="AM93" s="319"/>
      <c r="AN93" s="319"/>
      <c r="AO93" s="319"/>
      <c r="AP93" s="319"/>
      <c r="AQ93" s="319"/>
      <c r="AR93" s="319"/>
      <c r="AS93" s="319"/>
      <c r="AT93" s="319"/>
      <c r="AU93" s="319"/>
      <c r="AV93" s="319"/>
      <c r="AW93" s="319"/>
      <c r="AX93" s="320"/>
      <c r="AY93" s="18"/>
      <c r="AZ93" s="260"/>
      <c r="BA93" s="261"/>
      <c r="BB93" s="70"/>
      <c r="BC93" s="71"/>
      <c r="BD93" s="70"/>
      <c r="BE93" s="71"/>
      <c r="BF93" s="78"/>
      <c r="BG93" s="79"/>
      <c r="BH93" s="79"/>
      <c r="BI93" s="79"/>
      <c r="BJ93" s="79"/>
      <c r="BK93" s="79"/>
      <c r="BL93" s="80"/>
      <c r="BM93" s="51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60"/>
      <c r="CF93" s="51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3"/>
    </row>
    <row r="94" spans="1:102" ht="12" customHeight="1" x14ac:dyDescent="0.2">
      <c r="A94" s="310"/>
      <c r="B94" s="311"/>
      <c r="C94" s="311"/>
      <c r="D94" s="311"/>
      <c r="E94" s="312"/>
      <c r="F94" s="318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19"/>
      <c r="U94" s="319"/>
      <c r="V94" s="319"/>
      <c r="W94" s="319"/>
      <c r="X94" s="319"/>
      <c r="Y94" s="319"/>
      <c r="Z94" s="319"/>
      <c r="AA94" s="319"/>
      <c r="AB94" s="319"/>
      <c r="AC94" s="319"/>
      <c r="AD94" s="319"/>
      <c r="AE94" s="319"/>
      <c r="AF94" s="319"/>
      <c r="AG94" s="319"/>
      <c r="AH94" s="319"/>
      <c r="AI94" s="319"/>
      <c r="AJ94" s="319"/>
      <c r="AK94" s="319"/>
      <c r="AL94" s="319"/>
      <c r="AM94" s="319"/>
      <c r="AN94" s="319"/>
      <c r="AO94" s="319"/>
      <c r="AP94" s="319"/>
      <c r="AQ94" s="319"/>
      <c r="AR94" s="319"/>
      <c r="AS94" s="319"/>
      <c r="AT94" s="319"/>
      <c r="AU94" s="319"/>
      <c r="AV94" s="319"/>
      <c r="AW94" s="319"/>
      <c r="AX94" s="320"/>
      <c r="AY94" s="18"/>
      <c r="AZ94" s="260"/>
      <c r="BA94" s="261"/>
      <c r="BB94" s="66"/>
      <c r="BC94" s="67"/>
      <c r="BD94" s="66"/>
      <c r="BE94" s="67"/>
      <c r="BF94" s="72" t="s">
        <v>46</v>
      </c>
      <c r="BG94" s="73"/>
      <c r="BH94" s="73"/>
      <c r="BI94" s="73"/>
      <c r="BJ94" s="73"/>
      <c r="BK94" s="73"/>
      <c r="BL94" s="74"/>
      <c r="BM94" s="51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60"/>
      <c r="CF94" s="51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3"/>
    </row>
    <row r="95" spans="1:102" ht="12" customHeight="1" x14ac:dyDescent="0.2">
      <c r="A95" s="310"/>
      <c r="B95" s="311"/>
      <c r="C95" s="311"/>
      <c r="D95" s="311"/>
      <c r="E95" s="312"/>
      <c r="F95" s="318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19"/>
      <c r="U95" s="319"/>
      <c r="V95" s="319"/>
      <c r="W95" s="319"/>
      <c r="X95" s="319"/>
      <c r="Y95" s="319"/>
      <c r="Z95" s="319"/>
      <c r="AA95" s="319"/>
      <c r="AB95" s="319"/>
      <c r="AC95" s="319"/>
      <c r="AD95" s="319"/>
      <c r="AE95" s="319"/>
      <c r="AF95" s="319"/>
      <c r="AG95" s="319"/>
      <c r="AH95" s="319"/>
      <c r="AI95" s="319"/>
      <c r="AJ95" s="319"/>
      <c r="AK95" s="319"/>
      <c r="AL95" s="319"/>
      <c r="AM95" s="319"/>
      <c r="AN95" s="319"/>
      <c r="AO95" s="319"/>
      <c r="AP95" s="319"/>
      <c r="AQ95" s="319"/>
      <c r="AR95" s="319"/>
      <c r="AS95" s="319"/>
      <c r="AT95" s="319"/>
      <c r="AU95" s="319"/>
      <c r="AV95" s="319"/>
      <c r="AW95" s="319"/>
      <c r="AX95" s="320"/>
      <c r="AY95" s="18"/>
      <c r="AZ95" s="260"/>
      <c r="BA95" s="261"/>
      <c r="BB95" s="68"/>
      <c r="BC95" s="69"/>
      <c r="BD95" s="68"/>
      <c r="BE95" s="69"/>
      <c r="BF95" s="75"/>
      <c r="BG95" s="76"/>
      <c r="BH95" s="76"/>
      <c r="BI95" s="76"/>
      <c r="BJ95" s="76"/>
      <c r="BK95" s="76"/>
      <c r="BL95" s="77"/>
      <c r="BM95" s="51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60"/>
      <c r="CF95" s="51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3"/>
    </row>
    <row r="96" spans="1:102" ht="12" customHeight="1" x14ac:dyDescent="0.2">
      <c r="A96" s="400"/>
      <c r="B96" s="401"/>
      <c r="C96" s="401"/>
      <c r="D96" s="401"/>
      <c r="E96" s="402"/>
      <c r="F96" s="403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4"/>
      <c r="X96" s="404"/>
      <c r="Y96" s="404"/>
      <c r="Z96" s="404"/>
      <c r="AA96" s="404"/>
      <c r="AB96" s="404"/>
      <c r="AC96" s="404"/>
      <c r="AD96" s="404"/>
      <c r="AE96" s="404"/>
      <c r="AF96" s="404"/>
      <c r="AG96" s="404"/>
      <c r="AH96" s="404"/>
      <c r="AI96" s="404"/>
      <c r="AJ96" s="404"/>
      <c r="AK96" s="404"/>
      <c r="AL96" s="404"/>
      <c r="AM96" s="404"/>
      <c r="AN96" s="404"/>
      <c r="AO96" s="404"/>
      <c r="AP96" s="404"/>
      <c r="AQ96" s="404"/>
      <c r="AR96" s="404"/>
      <c r="AS96" s="404"/>
      <c r="AT96" s="404"/>
      <c r="AU96" s="404"/>
      <c r="AV96" s="404"/>
      <c r="AW96" s="404"/>
      <c r="AX96" s="405"/>
      <c r="AY96" s="18"/>
      <c r="AZ96" s="260"/>
      <c r="BA96" s="261"/>
      <c r="BB96" s="68"/>
      <c r="BC96" s="69"/>
      <c r="BD96" s="68"/>
      <c r="BE96" s="69"/>
      <c r="BF96" s="75"/>
      <c r="BG96" s="76"/>
      <c r="BH96" s="76"/>
      <c r="BI96" s="76"/>
      <c r="BJ96" s="76"/>
      <c r="BK96" s="76"/>
      <c r="BL96" s="77"/>
      <c r="BM96" s="51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60"/>
      <c r="CF96" s="51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3"/>
    </row>
    <row r="97" spans="1:102" ht="12" customHeight="1" x14ac:dyDescent="0.2">
      <c r="A97" s="243" t="s">
        <v>47</v>
      </c>
      <c r="B97" s="308"/>
      <c r="C97" s="308"/>
      <c r="D97" s="308"/>
      <c r="E97" s="309"/>
      <c r="F97" s="92"/>
      <c r="G97" s="316"/>
      <c r="H97" s="316"/>
      <c r="I97" s="316"/>
      <c r="J97" s="316"/>
      <c r="K97" s="316"/>
      <c r="L97" s="316"/>
      <c r="M97" s="316"/>
      <c r="N97" s="316"/>
      <c r="O97" s="316"/>
      <c r="P97" s="316"/>
      <c r="Q97" s="316"/>
      <c r="R97" s="316"/>
      <c r="S97" s="316"/>
      <c r="T97" s="316"/>
      <c r="U97" s="316"/>
      <c r="V97" s="316"/>
      <c r="W97" s="316"/>
      <c r="X97" s="316"/>
      <c r="Y97" s="316"/>
      <c r="Z97" s="316"/>
      <c r="AA97" s="316"/>
      <c r="AB97" s="316"/>
      <c r="AC97" s="316"/>
      <c r="AD97" s="316"/>
      <c r="AE97" s="316"/>
      <c r="AF97" s="316"/>
      <c r="AG97" s="316"/>
      <c r="AH97" s="316"/>
      <c r="AI97" s="316"/>
      <c r="AJ97" s="316"/>
      <c r="AK97" s="316"/>
      <c r="AL97" s="316"/>
      <c r="AM97" s="316"/>
      <c r="AN97" s="316"/>
      <c r="AO97" s="316"/>
      <c r="AP97" s="316"/>
      <c r="AQ97" s="316"/>
      <c r="AR97" s="316"/>
      <c r="AS97" s="316"/>
      <c r="AT97" s="316"/>
      <c r="AU97" s="316"/>
      <c r="AV97" s="316"/>
      <c r="AW97" s="316"/>
      <c r="AX97" s="317"/>
      <c r="AY97" s="3"/>
      <c r="AZ97" s="260"/>
      <c r="BA97" s="261"/>
      <c r="BB97" s="68"/>
      <c r="BC97" s="69"/>
      <c r="BD97" s="68"/>
      <c r="BE97" s="69"/>
      <c r="BF97" s="75"/>
      <c r="BG97" s="76"/>
      <c r="BH97" s="76"/>
      <c r="BI97" s="76"/>
      <c r="BJ97" s="76"/>
      <c r="BK97" s="76"/>
      <c r="BL97" s="77"/>
      <c r="BM97" s="51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60"/>
      <c r="CF97" s="51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3"/>
    </row>
    <row r="98" spans="1:102" ht="12" customHeight="1" x14ac:dyDescent="0.2">
      <c r="A98" s="310"/>
      <c r="B98" s="311"/>
      <c r="C98" s="311"/>
      <c r="D98" s="311"/>
      <c r="E98" s="312"/>
      <c r="F98" s="318"/>
      <c r="G98" s="319"/>
      <c r="H98" s="319"/>
      <c r="I98" s="319"/>
      <c r="J98" s="319"/>
      <c r="K98" s="319"/>
      <c r="L98" s="319"/>
      <c r="M98" s="319"/>
      <c r="N98" s="319"/>
      <c r="O98" s="319"/>
      <c r="P98" s="319"/>
      <c r="Q98" s="319"/>
      <c r="R98" s="319"/>
      <c r="S98" s="319"/>
      <c r="T98" s="319"/>
      <c r="U98" s="319"/>
      <c r="V98" s="319"/>
      <c r="W98" s="319"/>
      <c r="X98" s="319"/>
      <c r="Y98" s="319"/>
      <c r="Z98" s="319"/>
      <c r="AA98" s="319"/>
      <c r="AB98" s="319"/>
      <c r="AC98" s="319"/>
      <c r="AD98" s="319"/>
      <c r="AE98" s="319"/>
      <c r="AF98" s="319"/>
      <c r="AG98" s="319"/>
      <c r="AH98" s="319"/>
      <c r="AI98" s="319"/>
      <c r="AJ98" s="319"/>
      <c r="AK98" s="319"/>
      <c r="AL98" s="319"/>
      <c r="AM98" s="319"/>
      <c r="AN98" s="319"/>
      <c r="AO98" s="319"/>
      <c r="AP98" s="319"/>
      <c r="AQ98" s="319"/>
      <c r="AR98" s="319"/>
      <c r="AS98" s="319"/>
      <c r="AT98" s="319"/>
      <c r="AU98" s="319"/>
      <c r="AV98" s="319"/>
      <c r="AW98" s="319"/>
      <c r="AX98" s="320"/>
      <c r="AY98" s="3"/>
      <c r="AZ98" s="262"/>
      <c r="BA98" s="263"/>
      <c r="BB98" s="70"/>
      <c r="BC98" s="71"/>
      <c r="BD98" s="70"/>
      <c r="BE98" s="71"/>
      <c r="BF98" s="78"/>
      <c r="BG98" s="79"/>
      <c r="BH98" s="79"/>
      <c r="BI98" s="79"/>
      <c r="BJ98" s="79"/>
      <c r="BK98" s="79"/>
      <c r="BL98" s="80"/>
      <c r="BM98" s="61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3"/>
      <c r="CF98" s="61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5"/>
    </row>
    <row r="99" spans="1:102" ht="12" customHeight="1" x14ac:dyDescent="0.2">
      <c r="A99" s="310"/>
      <c r="B99" s="311"/>
      <c r="C99" s="311"/>
      <c r="D99" s="311"/>
      <c r="E99" s="312"/>
      <c r="F99" s="318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  <c r="U99" s="319"/>
      <c r="V99" s="319"/>
      <c r="W99" s="319"/>
      <c r="X99" s="319"/>
      <c r="Y99" s="319"/>
      <c r="Z99" s="319"/>
      <c r="AA99" s="319"/>
      <c r="AB99" s="319"/>
      <c r="AC99" s="319"/>
      <c r="AD99" s="319"/>
      <c r="AE99" s="319"/>
      <c r="AF99" s="319"/>
      <c r="AG99" s="319"/>
      <c r="AH99" s="319"/>
      <c r="AI99" s="319"/>
      <c r="AJ99" s="319"/>
      <c r="AK99" s="319"/>
      <c r="AL99" s="319"/>
      <c r="AM99" s="319"/>
      <c r="AN99" s="319"/>
      <c r="AO99" s="319"/>
      <c r="AP99" s="319"/>
      <c r="AQ99" s="319"/>
      <c r="AR99" s="319"/>
      <c r="AS99" s="319"/>
      <c r="AT99" s="319"/>
      <c r="AU99" s="319"/>
      <c r="AV99" s="319"/>
      <c r="AW99" s="319"/>
      <c r="AX99" s="320"/>
      <c r="AY99" s="3"/>
      <c r="AZ99" s="324"/>
      <c r="BA99" s="325"/>
      <c r="BB99" s="325"/>
      <c r="BC99" s="325"/>
      <c r="BD99" s="325"/>
      <c r="BE99" s="326"/>
      <c r="BF99" s="333" t="s">
        <v>48</v>
      </c>
      <c r="BG99" s="334"/>
      <c r="BH99" s="334"/>
      <c r="BI99" s="334"/>
      <c r="BJ99" s="334"/>
      <c r="BK99" s="334"/>
      <c r="BL99" s="335"/>
      <c r="BM99" s="51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3"/>
    </row>
    <row r="100" spans="1:102" ht="12" customHeight="1" x14ac:dyDescent="0.2">
      <c r="A100" s="310"/>
      <c r="B100" s="311"/>
      <c r="C100" s="311"/>
      <c r="D100" s="311"/>
      <c r="E100" s="312"/>
      <c r="F100" s="318"/>
      <c r="G100" s="319"/>
      <c r="H100" s="319"/>
      <c r="I100" s="319"/>
      <c r="J100" s="319"/>
      <c r="K100" s="319"/>
      <c r="L100" s="319"/>
      <c r="M100" s="319"/>
      <c r="N100" s="319"/>
      <c r="O100" s="319"/>
      <c r="P100" s="319"/>
      <c r="Q100" s="319"/>
      <c r="R100" s="319"/>
      <c r="S100" s="319"/>
      <c r="T100" s="319"/>
      <c r="U100" s="319"/>
      <c r="V100" s="319"/>
      <c r="W100" s="319"/>
      <c r="X100" s="319"/>
      <c r="Y100" s="319"/>
      <c r="Z100" s="319"/>
      <c r="AA100" s="319"/>
      <c r="AB100" s="319"/>
      <c r="AC100" s="319"/>
      <c r="AD100" s="319"/>
      <c r="AE100" s="319"/>
      <c r="AF100" s="319"/>
      <c r="AG100" s="319"/>
      <c r="AH100" s="319"/>
      <c r="AI100" s="319"/>
      <c r="AJ100" s="319"/>
      <c r="AK100" s="319"/>
      <c r="AL100" s="319"/>
      <c r="AM100" s="319"/>
      <c r="AN100" s="319"/>
      <c r="AO100" s="319"/>
      <c r="AP100" s="319"/>
      <c r="AQ100" s="319"/>
      <c r="AR100" s="319"/>
      <c r="AS100" s="319"/>
      <c r="AT100" s="319"/>
      <c r="AU100" s="319"/>
      <c r="AV100" s="319"/>
      <c r="AW100" s="319"/>
      <c r="AX100" s="320"/>
      <c r="AY100" s="3"/>
      <c r="AZ100" s="327"/>
      <c r="BA100" s="328"/>
      <c r="BB100" s="328"/>
      <c r="BC100" s="328"/>
      <c r="BD100" s="328"/>
      <c r="BE100" s="329"/>
      <c r="BF100" s="336"/>
      <c r="BG100" s="337"/>
      <c r="BH100" s="337"/>
      <c r="BI100" s="337"/>
      <c r="BJ100" s="337"/>
      <c r="BK100" s="337"/>
      <c r="BL100" s="338"/>
      <c r="BM100" s="51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3"/>
    </row>
    <row r="101" spans="1:102" ht="12" customHeight="1" x14ac:dyDescent="0.2">
      <c r="A101" s="310"/>
      <c r="B101" s="311"/>
      <c r="C101" s="311"/>
      <c r="D101" s="311"/>
      <c r="E101" s="312"/>
      <c r="F101" s="318"/>
      <c r="G101" s="319"/>
      <c r="H101" s="319"/>
      <c r="I101" s="319"/>
      <c r="J101" s="319"/>
      <c r="K101" s="319"/>
      <c r="L101" s="319"/>
      <c r="M101" s="319"/>
      <c r="N101" s="319"/>
      <c r="O101" s="319"/>
      <c r="P101" s="319"/>
      <c r="Q101" s="319"/>
      <c r="R101" s="319"/>
      <c r="S101" s="319"/>
      <c r="T101" s="319"/>
      <c r="U101" s="319"/>
      <c r="V101" s="319"/>
      <c r="W101" s="319"/>
      <c r="X101" s="319"/>
      <c r="Y101" s="319"/>
      <c r="Z101" s="319"/>
      <c r="AA101" s="319"/>
      <c r="AB101" s="319"/>
      <c r="AC101" s="319"/>
      <c r="AD101" s="319"/>
      <c r="AE101" s="319"/>
      <c r="AF101" s="319"/>
      <c r="AG101" s="319"/>
      <c r="AH101" s="319"/>
      <c r="AI101" s="319"/>
      <c r="AJ101" s="319"/>
      <c r="AK101" s="319"/>
      <c r="AL101" s="319"/>
      <c r="AM101" s="319"/>
      <c r="AN101" s="319"/>
      <c r="AO101" s="319"/>
      <c r="AP101" s="319"/>
      <c r="AQ101" s="319"/>
      <c r="AR101" s="319"/>
      <c r="AS101" s="319"/>
      <c r="AT101" s="319"/>
      <c r="AU101" s="319"/>
      <c r="AV101" s="319"/>
      <c r="AW101" s="319"/>
      <c r="AX101" s="320"/>
      <c r="AY101" s="3"/>
      <c r="AZ101" s="327"/>
      <c r="BA101" s="328"/>
      <c r="BB101" s="328"/>
      <c r="BC101" s="328"/>
      <c r="BD101" s="328"/>
      <c r="BE101" s="329"/>
      <c r="BF101" s="336"/>
      <c r="BG101" s="337"/>
      <c r="BH101" s="337"/>
      <c r="BI101" s="337"/>
      <c r="BJ101" s="337"/>
      <c r="BK101" s="337"/>
      <c r="BL101" s="338"/>
      <c r="BM101" s="51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3"/>
    </row>
    <row r="102" spans="1:102" ht="12" customHeight="1" thickBot="1" x14ac:dyDescent="0.25">
      <c r="A102" s="313"/>
      <c r="B102" s="314"/>
      <c r="C102" s="314"/>
      <c r="D102" s="314"/>
      <c r="E102" s="315"/>
      <c r="F102" s="321"/>
      <c r="G102" s="322"/>
      <c r="H102" s="322"/>
      <c r="I102" s="322"/>
      <c r="J102" s="322"/>
      <c r="K102" s="322"/>
      <c r="L102" s="322"/>
      <c r="M102" s="322"/>
      <c r="N102" s="322"/>
      <c r="O102" s="322"/>
      <c r="P102" s="322"/>
      <c r="Q102" s="322"/>
      <c r="R102" s="322"/>
      <c r="S102" s="322"/>
      <c r="T102" s="322"/>
      <c r="U102" s="322"/>
      <c r="V102" s="322"/>
      <c r="W102" s="322"/>
      <c r="X102" s="322"/>
      <c r="Y102" s="322"/>
      <c r="Z102" s="322"/>
      <c r="AA102" s="322"/>
      <c r="AB102" s="322"/>
      <c r="AC102" s="322"/>
      <c r="AD102" s="322"/>
      <c r="AE102" s="322"/>
      <c r="AF102" s="322"/>
      <c r="AG102" s="322"/>
      <c r="AH102" s="322"/>
      <c r="AI102" s="322"/>
      <c r="AJ102" s="322"/>
      <c r="AK102" s="322"/>
      <c r="AL102" s="322"/>
      <c r="AM102" s="322"/>
      <c r="AN102" s="322"/>
      <c r="AO102" s="322"/>
      <c r="AP102" s="322"/>
      <c r="AQ102" s="322"/>
      <c r="AR102" s="322"/>
      <c r="AS102" s="322"/>
      <c r="AT102" s="322"/>
      <c r="AU102" s="322"/>
      <c r="AV102" s="322"/>
      <c r="AW102" s="322"/>
      <c r="AX102" s="323"/>
      <c r="AY102" s="3"/>
      <c r="AZ102" s="330"/>
      <c r="BA102" s="331"/>
      <c r="BB102" s="331"/>
      <c r="BC102" s="331"/>
      <c r="BD102" s="331"/>
      <c r="BE102" s="332"/>
      <c r="BF102" s="339"/>
      <c r="BG102" s="340"/>
      <c r="BH102" s="340"/>
      <c r="BI102" s="340"/>
      <c r="BJ102" s="340"/>
      <c r="BK102" s="340"/>
      <c r="BL102" s="341"/>
      <c r="BM102" s="54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  <c r="CL102" s="55"/>
      <c r="CM102" s="55"/>
      <c r="CN102" s="55"/>
      <c r="CO102" s="55"/>
      <c r="CP102" s="55"/>
      <c r="CQ102" s="55"/>
      <c r="CR102" s="55"/>
      <c r="CS102" s="55"/>
      <c r="CT102" s="55"/>
      <c r="CU102" s="55"/>
      <c r="CV102" s="55"/>
      <c r="CW102" s="55"/>
      <c r="CX102" s="56"/>
    </row>
    <row r="103" spans="1:102" ht="12" customHeight="1" thickTop="1" x14ac:dyDescent="0.2">
      <c r="A103" s="369" t="s">
        <v>67</v>
      </c>
      <c r="B103" s="369"/>
      <c r="C103" s="369"/>
      <c r="D103" s="369"/>
      <c r="E103" s="369"/>
      <c r="F103" s="369"/>
      <c r="G103" s="369"/>
      <c r="H103" s="369"/>
      <c r="I103" s="369"/>
      <c r="J103" s="369"/>
      <c r="K103" s="369"/>
      <c r="L103" s="369"/>
      <c r="M103" s="49"/>
      <c r="N103" s="49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69" t="s">
        <v>67</v>
      </c>
      <c r="BA103" s="369"/>
      <c r="BB103" s="369"/>
      <c r="BC103" s="369"/>
      <c r="BD103" s="369"/>
      <c r="BE103" s="369"/>
      <c r="BF103" s="369"/>
      <c r="BG103" s="369"/>
      <c r="BH103" s="369"/>
      <c r="BI103" s="369"/>
      <c r="BJ103" s="369"/>
      <c r="BK103" s="369"/>
      <c r="BL103" s="49"/>
      <c r="BM103" s="49"/>
      <c r="BN103" s="19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</row>
    <row r="104" spans="1:102" ht="12" customHeight="1" x14ac:dyDescent="0.2">
      <c r="A104" s="370"/>
      <c r="B104" s="370"/>
      <c r="C104" s="370"/>
      <c r="D104" s="370"/>
      <c r="E104" s="370"/>
      <c r="F104" s="370"/>
      <c r="G104" s="370"/>
      <c r="H104" s="370"/>
      <c r="I104" s="370"/>
      <c r="J104" s="370"/>
      <c r="K104" s="370"/>
      <c r="L104" s="370"/>
      <c r="M104" s="50"/>
      <c r="N104" s="50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70"/>
      <c r="BA104" s="370"/>
      <c r="BB104" s="370"/>
      <c r="BC104" s="370"/>
      <c r="BD104" s="370"/>
      <c r="BE104" s="370"/>
      <c r="BF104" s="370"/>
      <c r="BG104" s="370"/>
      <c r="BH104" s="370"/>
      <c r="BI104" s="370"/>
      <c r="BJ104" s="370"/>
      <c r="BK104" s="370"/>
      <c r="BL104" s="50"/>
      <c r="BM104" s="50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20"/>
    </row>
  </sheetData>
  <mergeCells count="161">
    <mergeCell ref="BD64:BE68"/>
    <mergeCell ref="BF64:BL68"/>
    <mergeCell ref="BB69:BC73"/>
    <mergeCell ref="A57:B72"/>
    <mergeCell ref="F73:AV77"/>
    <mergeCell ref="AW73:AX73"/>
    <mergeCell ref="F66:L72"/>
    <mergeCell ref="C65:E72"/>
    <mergeCell ref="F65:L65"/>
    <mergeCell ref="M66:S72"/>
    <mergeCell ref="T66:AV72"/>
    <mergeCell ref="AW66:AX72"/>
    <mergeCell ref="F58:L64"/>
    <mergeCell ref="T65:AV65"/>
    <mergeCell ref="AW65:AX65"/>
    <mergeCell ref="A103:L104"/>
    <mergeCell ref="A73:E77"/>
    <mergeCell ref="AQ79:AT82"/>
    <mergeCell ref="AU79:AX82"/>
    <mergeCell ref="BB79:BC83"/>
    <mergeCell ref="BD79:BE83"/>
    <mergeCell ref="A81:AP82"/>
    <mergeCell ref="AZ59:BA98"/>
    <mergeCell ref="BB59:BC63"/>
    <mergeCell ref="BD59:BE63"/>
    <mergeCell ref="AZ103:BK104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83:E89"/>
    <mergeCell ref="F83:AX89"/>
    <mergeCell ref="BF59:BL63"/>
    <mergeCell ref="A97:E102"/>
    <mergeCell ref="F97:AX102"/>
    <mergeCell ref="AZ99:BE102"/>
    <mergeCell ref="BF99:BL102"/>
    <mergeCell ref="BF79:BL83"/>
    <mergeCell ref="A23:B40"/>
    <mergeCell ref="C49:E56"/>
    <mergeCell ref="F49:L49"/>
    <mergeCell ref="M49:S49"/>
    <mergeCell ref="T49:AV49"/>
    <mergeCell ref="AW49:AX49"/>
    <mergeCell ref="BB24:BC28"/>
    <mergeCell ref="BD24:BE28"/>
    <mergeCell ref="BF24:BL28"/>
    <mergeCell ref="AW30:AX34"/>
    <mergeCell ref="C35:E40"/>
    <mergeCell ref="F35:AV40"/>
    <mergeCell ref="AW35:AX35"/>
    <mergeCell ref="AW36:AX40"/>
    <mergeCell ref="BB39:BC43"/>
    <mergeCell ref="BD39:BE43"/>
    <mergeCell ref="BF39:BL43"/>
    <mergeCell ref="BB44:BC48"/>
    <mergeCell ref="A79:M80"/>
    <mergeCell ref="A41:B56"/>
    <mergeCell ref="C41:E48"/>
    <mergeCell ref="F41:L41"/>
    <mergeCell ref="M41:S41"/>
    <mergeCell ref="T41:AV41"/>
    <mergeCell ref="C29:E34"/>
    <mergeCell ref="F29:AV34"/>
    <mergeCell ref="AW29:AX29"/>
    <mergeCell ref="BB84:BC88"/>
    <mergeCell ref="BB64:BC68"/>
    <mergeCell ref="C23:E28"/>
    <mergeCell ref="F23:AV28"/>
    <mergeCell ref="AW23:AX23"/>
    <mergeCell ref="AW24:AX28"/>
    <mergeCell ref="AZ24:BA58"/>
    <mergeCell ref="T42:AV48"/>
    <mergeCell ref="AW42:AX48"/>
    <mergeCell ref="T50:AV56"/>
    <mergeCell ref="AW50:AX56"/>
    <mergeCell ref="F50:L56"/>
    <mergeCell ref="M50:S56"/>
    <mergeCell ref="C57:E64"/>
    <mergeCell ref="F57:L57"/>
    <mergeCell ref="M57:S57"/>
    <mergeCell ref="T57:AV57"/>
    <mergeCell ref="AW41:AX41"/>
    <mergeCell ref="F42:L48"/>
    <mergeCell ref="M42:S48"/>
    <mergeCell ref="AW57:AX57"/>
    <mergeCell ref="M58:S64"/>
    <mergeCell ref="T58:AV64"/>
    <mergeCell ref="A6:M7"/>
    <mergeCell ref="AA6:AC8"/>
    <mergeCell ref="AH6:AH8"/>
    <mergeCell ref="AG1:AK2"/>
    <mergeCell ref="AL1:AX2"/>
    <mergeCell ref="AD1:AF2"/>
    <mergeCell ref="CD1:CF2"/>
    <mergeCell ref="U1:Y2"/>
    <mergeCell ref="Z1:AC2"/>
    <mergeCell ref="A3:AX4"/>
    <mergeCell ref="BZ1:CC2"/>
    <mergeCell ref="BU1:BY2"/>
    <mergeCell ref="AZ3:CX5"/>
    <mergeCell ref="AZ6:CP7"/>
    <mergeCell ref="A8:K9"/>
    <mergeCell ref="AZ9:CX13"/>
    <mergeCell ref="A10:AX11"/>
    <mergeCell ref="A12:E17"/>
    <mergeCell ref="F12:AV17"/>
    <mergeCell ref="AW12:AX12"/>
    <mergeCell ref="AW13:AX17"/>
    <mergeCell ref="AZ15:CX18"/>
    <mergeCell ref="A18:E22"/>
    <mergeCell ref="AI6:AJ8"/>
    <mergeCell ref="CG1:CK2"/>
    <mergeCell ref="CL1:CX2"/>
    <mergeCell ref="CF24:CX58"/>
    <mergeCell ref="BM24:CE58"/>
    <mergeCell ref="BF44:BL48"/>
    <mergeCell ref="BB49:BC53"/>
    <mergeCell ref="BD49:BE53"/>
    <mergeCell ref="BF49:BL53"/>
    <mergeCell ref="BB54:BC58"/>
    <mergeCell ref="BD54:BE58"/>
    <mergeCell ref="BF54:BL58"/>
    <mergeCell ref="AZ20:CX21"/>
    <mergeCell ref="AZ22:BA23"/>
    <mergeCell ref="BB22:BC23"/>
    <mergeCell ref="BD22:BE23"/>
    <mergeCell ref="BF22:BL23"/>
    <mergeCell ref="BM22:CE23"/>
    <mergeCell ref="CF22:CX23"/>
    <mergeCell ref="BD44:BE48"/>
    <mergeCell ref="BM99:CX102"/>
    <mergeCell ref="BM59:CE98"/>
    <mergeCell ref="CF59:CX98"/>
    <mergeCell ref="BD69:BE73"/>
    <mergeCell ref="BF69:BL73"/>
    <mergeCell ref="BB74:BC78"/>
    <mergeCell ref="BD74:BE78"/>
    <mergeCell ref="BF74:BL78"/>
    <mergeCell ref="AD6:AG8"/>
    <mergeCell ref="BB29:BC33"/>
    <mergeCell ref="BD29:BE33"/>
    <mergeCell ref="BF29:BL33"/>
    <mergeCell ref="BB34:BC38"/>
    <mergeCell ref="BD34:BE38"/>
    <mergeCell ref="BF34:BL38"/>
    <mergeCell ref="F18:AX22"/>
    <mergeCell ref="AK6:AK8"/>
    <mergeCell ref="AL6:AM8"/>
    <mergeCell ref="AN6:AN8"/>
    <mergeCell ref="AO6:AQ8"/>
    <mergeCell ref="AR6:AX8"/>
    <mergeCell ref="AW58:AX64"/>
    <mergeCell ref="AW74:AX77"/>
    <mergeCell ref="M65:S65"/>
  </mergeCells>
  <phoneticPr fontId="3"/>
  <dataValidations count="2">
    <dataValidation type="list" allowBlank="1" showInputMessage="1" showErrorMessage="1" sqref="AW58:AX64 AW66:AX72 AW36:AX40 AW42:AX48 AW50:AX56 AU79:AV82 AW74:AX82" xr:uid="{00000000-0002-0000-0000-000000000000}">
      <formula1>"5,4,3,2,1"</formula1>
    </dataValidation>
    <dataValidation type="list" allowBlank="1" showInputMessage="1" showErrorMessage="1" sqref="AZ99:BE102 BB24 BD24 BD59:BD95 BB29 BD29 BB34 BE59:BE93 BC59:BC93 BB54 BD34 BB59:BB95 BD49 BB49 BB44 BD44 BD54 BB39:BC43 BD39:BE43" xr:uid="{00000000-0002-0000-0000-000001000000}">
      <formula1>"＊"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70" orientation="portrait" r:id="rId1"/>
  <colBreaks count="1" manualBreakCount="1">
    <brk id="50" max="1048575" man="1"/>
  </colBreaks>
  <ignoredErrors>
    <ignoredError sqref="CD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3" sqref="D3"/>
    </sheetView>
  </sheetViews>
  <sheetFormatPr defaultRowHeight="13" x14ac:dyDescent="0.2"/>
  <cols>
    <col min="1" max="1" width="23" customWidth="1"/>
    <col min="2" max="2" width="20.7265625" style="21" customWidth="1"/>
    <col min="3" max="3" width="8" customWidth="1"/>
    <col min="4" max="9" width="8.453125" customWidth="1"/>
  </cols>
  <sheetData>
    <row r="1" spans="1:9" ht="16.5" x14ac:dyDescent="0.2">
      <c r="A1" s="1" t="s">
        <v>0</v>
      </c>
    </row>
    <row r="2" spans="1:9" ht="14.25" customHeight="1" x14ac:dyDescent="0.2">
      <c r="A2" s="22" t="s">
        <v>71</v>
      </c>
      <c r="B2" s="23" t="str">
        <f>CONCATENATE(D2,E2)</f>
        <v>2018P-0</v>
      </c>
      <c r="D2" s="24" t="s">
        <v>114</v>
      </c>
      <c r="E2" s="25">
        <f>'自己評価書4,5（研究補助 ）'!AD1</f>
        <v>0</v>
      </c>
      <c r="F2" s="26"/>
      <c r="G2" s="26"/>
      <c r="H2" s="26"/>
      <c r="I2" s="26"/>
    </row>
    <row r="3" spans="1:9" ht="14.25" customHeight="1" x14ac:dyDescent="0.2">
      <c r="A3" s="22" t="s">
        <v>49</v>
      </c>
      <c r="B3" s="23">
        <f>'自己評価書4,5（研究補助 ）'!AL1</f>
        <v>0</v>
      </c>
      <c r="D3" s="26"/>
      <c r="E3" s="26"/>
      <c r="F3" s="26"/>
      <c r="G3" s="26"/>
      <c r="H3" s="26"/>
      <c r="I3" s="26"/>
    </row>
    <row r="4" spans="1:9" ht="14.25" customHeight="1" x14ac:dyDescent="0.2">
      <c r="A4" s="22" t="s">
        <v>50</v>
      </c>
      <c r="B4" s="23" t="str">
        <f>CONCATENATE(D4,E4,F4,G4,H4,I4)</f>
        <v>0年0月0日</v>
      </c>
      <c r="D4" s="24">
        <f>'自己評価書4,5（研究補助 ）'!AD6</f>
        <v>0</v>
      </c>
      <c r="E4" s="24" t="s">
        <v>52</v>
      </c>
      <c r="F4" s="24">
        <f>'自己評価書4,5（研究補助 ）'!AI6</f>
        <v>0</v>
      </c>
      <c r="G4" s="24" t="s">
        <v>53</v>
      </c>
      <c r="H4" s="24">
        <f>'自己評価書4,5（研究補助 ）'!AL6</f>
        <v>0</v>
      </c>
      <c r="I4" s="24" t="s">
        <v>54</v>
      </c>
    </row>
    <row r="5" spans="1:9" ht="14.25" customHeight="1" x14ac:dyDescent="0.2">
      <c r="A5" s="22" t="s">
        <v>51</v>
      </c>
      <c r="B5" s="23">
        <f>'自己評価書4,5（研究補助 ）'!AR6</f>
        <v>0</v>
      </c>
      <c r="D5" s="26"/>
      <c r="E5" s="26"/>
      <c r="F5" s="26"/>
      <c r="G5" s="26"/>
      <c r="H5" s="26"/>
      <c r="I5" s="26"/>
    </row>
    <row r="6" spans="1:9" ht="14.25" customHeight="1" x14ac:dyDescent="0.2">
      <c r="A6" s="27" t="s">
        <v>72</v>
      </c>
      <c r="B6" s="28" t="str">
        <f>'自己評価書4,5（研究補助 ）'!F12</f>
        <v>２回目の自己評価時に評価してください。（評価様式は別用紙になります。）</v>
      </c>
    </row>
    <row r="7" spans="1:9" ht="14.25" customHeight="1" x14ac:dyDescent="0.2">
      <c r="A7" s="27" t="s">
        <v>73</v>
      </c>
      <c r="B7" s="28">
        <f>'自己評価書4,5（研究補助 ）'!AW13</f>
        <v>0</v>
      </c>
    </row>
    <row r="8" spans="1:9" ht="14.25" customHeight="1" x14ac:dyDescent="0.2">
      <c r="A8" s="22" t="s">
        <v>74</v>
      </c>
      <c r="B8" s="23">
        <f>'自己評価書4,5（研究補助 ）'!F18</f>
        <v>0</v>
      </c>
    </row>
    <row r="9" spans="1:9" ht="14.25" customHeight="1" x14ac:dyDescent="0.2">
      <c r="A9" s="27" t="s">
        <v>75</v>
      </c>
      <c r="B9" s="28" t="str">
        <f>'自己評価書4,5（研究補助 ）'!F23</f>
        <v>２回目の自己評価時に評価してください。（評価様式は別用紙になります。）</v>
      </c>
    </row>
    <row r="10" spans="1:9" ht="14.25" customHeight="1" x14ac:dyDescent="0.2">
      <c r="A10" s="27" t="s">
        <v>76</v>
      </c>
      <c r="B10" s="28">
        <f>'自己評価書4,5（研究補助 ）'!AW24</f>
        <v>0</v>
      </c>
    </row>
    <row r="11" spans="1:9" ht="14.25" customHeight="1" x14ac:dyDescent="0.2">
      <c r="A11" s="27" t="s">
        <v>77</v>
      </c>
      <c r="B11" s="28" t="str">
        <f>'自己評価書4,5（研究補助 ）'!F29</f>
        <v>２回目の自己評価時に評価してください。（評価様式は別用紙になります。）</v>
      </c>
    </row>
    <row r="12" spans="1:9" ht="14.25" customHeight="1" x14ac:dyDescent="0.2">
      <c r="A12" s="27" t="s">
        <v>78</v>
      </c>
      <c r="B12" s="28">
        <f>'自己評価書4,5（研究補助 ）'!AW30</f>
        <v>0</v>
      </c>
    </row>
    <row r="13" spans="1:9" ht="14.25" customHeight="1" x14ac:dyDescent="0.2">
      <c r="A13" s="22" t="s">
        <v>79</v>
      </c>
      <c r="B13" s="23">
        <f>'自己評価書4,5（研究補助 ）'!F35</f>
        <v>0</v>
      </c>
    </row>
    <row r="14" spans="1:9" ht="14.25" customHeight="1" x14ac:dyDescent="0.2">
      <c r="A14" s="22" t="s">
        <v>80</v>
      </c>
      <c r="B14" s="23">
        <f>'自己評価書4,5（研究補助 ）'!AW36</f>
        <v>0</v>
      </c>
    </row>
    <row r="15" spans="1:9" ht="14.25" customHeight="1" x14ac:dyDescent="0.2">
      <c r="A15" s="22" t="s">
        <v>81</v>
      </c>
      <c r="B15" s="23">
        <f>'自己評価書4,5（研究補助 ）'!F42</f>
        <v>0</v>
      </c>
    </row>
    <row r="16" spans="1:9" ht="14.25" customHeight="1" x14ac:dyDescent="0.2">
      <c r="A16" s="22" t="s">
        <v>82</v>
      </c>
      <c r="B16" s="29">
        <f>'自己評価書4,5（研究補助 ）'!M42</f>
        <v>0</v>
      </c>
    </row>
    <row r="17" spans="1:2" ht="14.25" customHeight="1" x14ac:dyDescent="0.2">
      <c r="A17" s="22" t="s">
        <v>83</v>
      </c>
      <c r="B17" s="23">
        <f>'自己評価書4,5（研究補助 ）'!T42</f>
        <v>0</v>
      </c>
    </row>
    <row r="18" spans="1:2" ht="14.25" customHeight="1" x14ac:dyDescent="0.2">
      <c r="A18" s="22" t="s">
        <v>84</v>
      </c>
      <c r="B18" s="23">
        <f>'自己評価書4,5（研究補助 ）'!AW42</f>
        <v>0</v>
      </c>
    </row>
    <row r="19" spans="1:2" ht="14.25" customHeight="1" x14ac:dyDescent="0.2">
      <c r="A19" s="22" t="s">
        <v>85</v>
      </c>
      <c r="B19" s="23">
        <f>'自己評価書4,5（研究補助 ）'!F50</f>
        <v>0</v>
      </c>
    </row>
    <row r="20" spans="1:2" ht="14.25" customHeight="1" x14ac:dyDescent="0.2">
      <c r="A20" s="22" t="s">
        <v>86</v>
      </c>
      <c r="B20" s="29">
        <f>'自己評価書4,5（研究補助 ）'!M50</f>
        <v>0</v>
      </c>
    </row>
    <row r="21" spans="1:2" ht="14.25" customHeight="1" x14ac:dyDescent="0.2">
      <c r="A21" s="22" t="s">
        <v>87</v>
      </c>
      <c r="B21" s="23">
        <f>'自己評価書4,5（研究補助 ）'!T50</f>
        <v>0</v>
      </c>
    </row>
    <row r="22" spans="1:2" ht="14.25" customHeight="1" x14ac:dyDescent="0.2">
      <c r="A22" s="22" t="s">
        <v>88</v>
      </c>
      <c r="B22" s="23">
        <f>'自己評価書4,5（研究補助 ）'!AW50</f>
        <v>0</v>
      </c>
    </row>
    <row r="23" spans="1:2" ht="14.25" customHeight="1" x14ac:dyDescent="0.2">
      <c r="A23" s="22" t="s">
        <v>89</v>
      </c>
      <c r="B23" s="23">
        <f>'自己評価書4,5（研究補助 ）'!F58</f>
        <v>0</v>
      </c>
    </row>
    <row r="24" spans="1:2" ht="14.25" customHeight="1" x14ac:dyDescent="0.2">
      <c r="A24" s="22" t="s">
        <v>90</v>
      </c>
      <c r="B24" s="29">
        <f>'自己評価書4,5（研究補助 ）'!M58</f>
        <v>0</v>
      </c>
    </row>
    <row r="25" spans="1:2" ht="14.25" customHeight="1" x14ac:dyDescent="0.2">
      <c r="A25" s="22" t="s">
        <v>91</v>
      </c>
      <c r="B25" s="23">
        <f>'自己評価書4,5（研究補助 ）'!T58</f>
        <v>0</v>
      </c>
    </row>
    <row r="26" spans="1:2" ht="14.25" customHeight="1" x14ac:dyDescent="0.2">
      <c r="A26" s="22" t="s">
        <v>92</v>
      </c>
      <c r="B26" s="23">
        <f>'自己評価書4,5（研究補助 ）'!AW58</f>
        <v>0</v>
      </c>
    </row>
    <row r="27" spans="1:2" ht="14.25" customHeight="1" x14ac:dyDescent="0.2">
      <c r="A27" s="22" t="s">
        <v>93</v>
      </c>
      <c r="B27" s="23">
        <f>'自己評価書4,5（研究補助 ）'!F66</f>
        <v>0</v>
      </c>
    </row>
    <row r="28" spans="1:2" ht="14.25" customHeight="1" x14ac:dyDescent="0.2">
      <c r="A28" s="22" t="s">
        <v>94</v>
      </c>
      <c r="B28" s="29">
        <f>'自己評価書4,5（研究補助 ）'!M66</f>
        <v>0</v>
      </c>
    </row>
    <row r="29" spans="1:2" ht="14.25" customHeight="1" x14ac:dyDescent="0.2">
      <c r="A29" s="22" t="s">
        <v>95</v>
      </c>
      <c r="B29" s="23">
        <f>'自己評価書4,5（研究補助 ）'!T66</f>
        <v>0</v>
      </c>
    </row>
    <row r="30" spans="1:2" ht="14.25" customHeight="1" x14ac:dyDescent="0.2">
      <c r="A30" s="22" t="s">
        <v>96</v>
      </c>
      <c r="B30" s="23">
        <f>'自己評価書4,5（研究補助 ）'!AW66</f>
        <v>0</v>
      </c>
    </row>
    <row r="31" spans="1:2" ht="14.25" customHeight="1" x14ac:dyDescent="0.2">
      <c r="A31" s="22" t="s">
        <v>97</v>
      </c>
      <c r="B31" s="23">
        <f>'自己評価書4,5（研究補助 ）'!F73</f>
        <v>0</v>
      </c>
    </row>
    <row r="32" spans="1:2" ht="14.25" customHeight="1" x14ac:dyDescent="0.2">
      <c r="A32" s="22" t="s">
        <v>98</v>
      </c>
      <c r="B32" s="23">
        <f>'自己評価書4,5（研究補助 ）'!AW74</f>
        <v>0</v>
      </c>
    </row>
    <row r="33" spans="1:2" ht="14.25" customHeight="1" x14ac:dyDescent="0.2">
      <c r="A33" s="22" t="s">
        <v>56</v>
      </c>
      <c r="B33" s="23">
        <f>'自己評価書4,5（研究補助 ）'!AU79</f>
        <v>0</v>
      </c>
    </row>
    <row r="34" spans="1:2" ht="14.25" customHeight="1" x14ac:dyDescent="0.2">
      <c r="A34" s="22" t="s">
        <v>99</v>
      </c>
      <c r="B34" s="23">
        <f>'自己評価書4,5（研究補助 ）'!F83</f>
        <v>0</v>
      </c>
    </row>
    <row r="35" spans="1:2" ht="14.25" customHeight="1" x14ac:dyDescent="0.2">
      <c r="A35" s="22" t="s">
        <v>100</v>
      </c>
      <c r="B35" s="23">
        <f>'自己評価書4,5（研究補助 ）'!F90</f>
        <v>0</v>
      </c>
    </row>
    <row r="36" spans="1:2" ht="14.25" customHeight="1" x14ac:dyDescent="0.2">
      <c r="A36" s="22" t="s">
        <v>101</v>
      </c>
      <c r="B36" s="23">
        <f>'自己評価書4,5（研究補助 ）'!F97</f>
        <v>0</v>
      </c>
    </row>
    <row r="49" customFormat="1" x14ac:dyDescent="0.2"/>
    <row r="50" customFormat="1" x14ac:dyDescent="0.2"/>
    <row r="51" customFormat="1" x14ac:dyDescent="0.2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E2" sqref="E2"/>
    </sheetView>
  </sheetViews>
  <sheetFormatPr defaultColWidth="9" defaultRowHeight="15" x14ac:dyDescent="0.2"/>
  <cols>
    <col min="1" max="1" width="5.90625" style="32" customWidth="1"/>
    <col min="2" max="2" width="26" style="32" customWidth="1"/>
    <col min="3" max="3" width="12.26953125" style="32" customWidth="1"/>
    <col min="4" max="5" width="9" style="32"/>
    <col min="6" max="6" width="10" style="32" bestFit="1" customWidth="1"/>
    <col min="7" max="16384" width="9" style="32"/>
  </cols>
  <sheetData>
    <row r="1" spans="1:7" x14ac:dyDescent="0.2">
      <c r="A1" s="425" t="s">
        <v>71</v>
      </c>
      <c r="B1" s="425"/>
      <c r="C1" s="30" t="str">
        <f>CONCATENATE(E1,F1)</f>
        <v>2018M-0</v>
      </c>
      <c r="D1" s="31"/>
      <c r="E1" s="31" t="s">
        <v>113</v>
      </c>
      <c r="F1" s="31">
        <f>'自己評価書4,5（研究補助 ）'!CD1</f>
        <v>0</v>
      </c>
    </row>
    <row r="2" spans="1:7" x14ac:dyDescent="0.2">
      <c r="A2" s="425" t="s">
        <v>49</v>
      </c>
      <c r="B2" s="425"/>
      <c r="C2" s="30">
        <f>'自己評価書4,5（研究補助 ）'!CL1</f>
        <v>0</v>
      </c>
      <c r="D2" s="31"/>
      <c r="E2" s="31"/>
      <c r="F2" s="31"/>
    </row>
    <row r="4" spans="1:7" x14ac:dyDescent="0.2">
      <c r="A4" s="32" t="s">
        <v>102</v>
      </c>
    </row>
    <row r="5" spans="1:7" ht="15" customHeight="1" x14ac:dyDescent="0.2">
      <c r="A5" s="426" t="s">
        <v>57</v>
      </c>
      <c r="B5" s="33" t="s">
        <v>23</v>
      </c>
      <c r="C5" s="30">
        <f>'自己評価書4,5（研究補助 ）'!BB24</f>
        <v>0</v>
      </c>
      <c r="D5" s="31"/>
      <c r="E5" s="31"/>
      <c r="F5" s="31"/>
      <c r="G5" s="31"/>
    </row>
    <row r="6" spans="1:7" ht="15" customHeight="1" x14ac:dyDescent="0.2">
      <c r="A6" s="426"/>
      <c r="B6" s="33" t="s">
        <v>103</v>
      </c>
      <c r="C6" s="30">
        <f>'自己評価書4,5（研究補助 ）'!BB29</f>
        <v>0</v>
      </c>
      <c r="D6" s="31"/>
      <c r="E6" s="31"/>
      <c r="F6" s="31"/>
      <c r="G6" s="31"/>
    </row>
    <row r="7" spans="1:7" ht="15" customHeight="1" x14ac:dyDescent="0.2">
      <c r="A7" s="426"/>
      <c r="B7" s="33" t="s">
        <v>104</v>
      </c>
      <c r="C7" s="30">
        <f>'自己評価書4,5（研究補助 ）'!BB34</f>
        <v>0</v>
      </c>
      <c r="D7" s="31"/>
      <c r="E7" s="31"/>
      <c r="F7" s="31"/>
      <c r="G7" s="31"/>
    </row>
    <row r="8" spans="1:7" ht="15" customHeight="1" x14ac:dyDescent="0.2">
      <c r="A8" s="426"/>
      <c r="B8" s="33" t="s">
        <v>105</v>
      </c>
      <c r="C8" s="30">
        <f>'自己評価書4,5（研究補助 ）'!BB39</f>
        <v>0</v>
      </c>
      <c r="D8" s="31"/>
      <c r="E8" s="31"/>
      <c r="F8" s="31"/>
      <c r="G8" s="31"/>
    </row>
    <row r="9" spans="1:7" ht="15" customHeight="1" x14ac:dyDescent="0.2">
      <c r="A9" s="426"/>
      <c r="B9" s="33" t="s">
        <v>106</v>
      </c>
      <c r="C9" s="30">
        <f>'自己評価書4,5（研究補助 ）'!BB44</f>
        <v>0</v>
      </c>
      <c r="D9" s="31"/>
      <c r="E9" s="31"/>
      <c r="F9" s="31"/>
      <c r="G9" s="31"/>
    </row>
    <row r="10" spans="1:7" ht="15" customHeight="1" x14ac:dyDescent="0.2">
      <c r="A10" s="426"/>
      <c r="B10" s="33" t="s">
        <v>107</v>
      </c>
      <c r="C10" s="30">
        <f>'自己評価書4,5（研究補助 ）'!BB49</f>
        <v>0</v>
      </c>
      <c r="D10" s="31"/>
      <c r="E10" s="31"/>
      <c r="F10" s="31"/>
      <c r="G10" s="31"/>
    </row>
    <row r="11" spans="1:7" ht="15" customHeight="1" x14ac:dyDescent="0.2">
      <c r="A11" s="426"/>
      <c r="B11" s="33" t="s">
        <v>32</v>
      </c>
      <c r="C11" s="30">
        <f>'自己評価書4,5（研究補助 ）'!BB54</f>
        <v>0</v>
      </c>
      <c r="D11" s="31"/>
      <c r="E11" s="31"/>
      <c r="F11" s="31"/>
      <c r="G11" s="31"/>
    </row>
    <row r="12" spans="1:7" ht="15" customHeight="1" x14ac:dyDescent="0.2">
      <c r="A12" s="426"/>
      <c r="B12" s="33" t="s">
        <v>62</v>
      </c>
      <c r="C12" s="30">
        <f>'自己評価書4,5（研究補助 ）'!BB59</f>
        <v>0</v>
      </c>
      <c r="D12" s="31"/>
      <c r="E12" s="31"/>
      <c r="F12" s="31"/>
      <c r="G12" s="31"/>
    </row>
    <row r="13" spans="1:7" ht="15" customHeight="1" x14ac:dyDescent="0.2">
      <c r="A13" s="426"/>
      <c r="B13" s="33" t="s">
        <v>63</v>
      </c>
      <c r="C13" s="30">
        <f>'自己評価書4,5（研究補助 ）'!BB64</f>
        <v>0</v>
      </c>
      <c r="D13" s="31"/>
      <c r="E13" s="31"/>
      <c r="F13" s="31"/>
      <c r="G13" s="31"/>
    </row>
    <row r="14" spans="1:7" ht="15" customHeight="1" x14ac:dyDescent="0.2">
      <c r="A14" s="426"/>
      <c r="B14" s="33" t="s">
        <v>64</v>
      </c>
      <c r="C14" s="30">
        <f>'自己評価書4,5（研究補助 ）'!BB69</f>
        <v>0</v>
      </c>
      <c r="D14" s="31"/>
      <c r="E14" s="31"/>
      <c r="F14" s="31"/>
      <c r="G14" s="31"/>
    </row>
    <row r="15" spans="1:7" ht="15" customHeight="1" x14ac:dyDescent="0.2">
      <c r="A15" s="426"/>
      <c r="B15" s="33" t="s">
        <v>108</v>
      </c>
      <c r="C15" s="30">
        <f>'自己評価書4,5（研究補助 ）'!BB74</f>
        <v>0</v>
      </c>
      <c r="D15" s="31"/>
      <c r="E15" s="31"/>
      <c r="F15" s="31"/>
      <c r="G15" s="31"/>
    </row>
    <row r="16" spans="1:7" ht="15" customHeight="1" x14ac:dyDescent="0.2">
      <c r="A16" s="426"/>
      <c r="B16" s="33" t="s">
        <v>109</v>
      </c>
      <c r="C16" s="30">
        <f>'自己評価書4,5（研究補助 ）'!BB79</f>
        <v>0</v>
      </c>
      <c r="D16" s="31"/>
      <c r="E16" s="31"/>
      <c r="F16" s="31"/>
      <c r="G16" s="31"/>
    </row>
    <row r="17" spans="1:7" ht="15" customHeight="1" x14ac:dyDescent="0.2">
      <c r="A17" s="426"/>
      <c r="B17" s="33" t="s">
        <v>65</v>
      </c>
      <c r="C17" s="30">
        <f>'自己評価書4,5（研究補助 ）'!BB84</f>
        <v>0</v>
      </c>
      <c r="D17" s="31"/>
      <c r="E17" s="31"/>
      <c r="F17" s="31"/>
      <c r="G17" s="31"/>
    </row>
    <row r="18" spans="1:7" ht="15" customHeight="1" x14ac:dyDescent="0.2">
      <c r="A18" s="426"/>
      <c r="B18" s="33" t="s">
        <v>66</v>
      </c>
      <c r="C18" s="30">
        <f>'自己評価書4,5（研究補助 ）'!BB89</f>
        <v>0</v>
      </c>
      <c r="D18" s="31"/>
      <c r="E18" s="31"/>
      <c r="F18" s="31"/>
      <c r="G18" s="31"/>
    </row>
    <row r="19" spans="1:7" ht="15" customHeight="1" x14ac:dyDescent="0.2">
      <c r="A19" s="426"/>
      <c r="B19" s="33" t="s">
        <v>46</v>
      </c>
      <c r="C19" s="30">
        <f>'自己評価書4,5（研究補助 ）'!BB94</f>
        <v>0</v>
      </c>
      <c r="D19" s="31"/>
      <c r="E19" s="31"/>
      <c r="F19" s="31"/>
      <c r="G19" s="31"/>
    </row>
    <row r="20" spans="1:7" ht="15" customHeight="1" x14ac:dyDescent="0.2">
      <c r="A20" s="427" t="s">
        <v>58</v>
      </c>
      <c r="B20" s="33" t="s">
        <v>23</v>
      </c>
      <c r="C20" s="30">
        <f>'自己評価書4,5（研究補助 ）'!BD24</f>
        <v>0</v>
      </c>
      <c r="D20" s="31"/>
      <c r="E20" s="31"/>
      <c r="F20" s="31"/>
      <c r="G20" s="31"/>
    </row>
    <row r="21" spans="1:7" ht="15" customHeight="1" x14ac:dyDescent="0.2">
      <c r="A21" s="428"/>
      <c r="B21" s="33" t="s">
        <v>103</v>
      </c>
      <c r="C21" s="30">
        <f>'自己評価書4,5（研究補助 ）'!BD29</f>
        <v>0</v>
      </c>
      <c r="D21" s="31"/>
      <c r="E21" s="31"/>
      <c r="F21" s="31"/>
      <c r="G21" s="31"/>
    </row>
    <row r="22" spans="1:7" ht="15" customHeight="1" x14ac:dyDescent="0.2">
      <c r="A22" s="428"/>
      <c r="B22" s="33" t="s">
        <v>104</v>
      </c>
      <c r="C22" s="30">
        <f>'自己評価書4,5（研究補助 ）'!BD34</f>
        <v>0</v>
      </c>
      <c r="D22" s="31"/>
      <c r="E22" s="31"/>
      <c r="F22" s="31"/>
      <c r="G22" s="31"/>
    </row>
    <row r="23" spans="1:7" ht="15" customHeight="1" x14ac:dyDescent="0.2">
      <c r="A23" s="428"/>
      <c r="B23" s="33" t="s">
        <v>105</v>
      </c>
      <c r="C23" s="30">
        <f>'自己評価書4,5（研究補助 ）'!BD39</f>
        <v>0</v>
      </c>
      <c r="D23" s="31"/>
      <c r="E23" s="31"/>
      <c r="F23" s="31"/>
      <c r="G23" s="31"/>
    </row>
    <row r="24" spans="1:7" ht="15" customHeight="1" x14ac:dyDescent="0.2">
      <c r="A24" s="428"/>
      <c r="B24" s="33" t="s">
        <v>106</v>
      </c>
      <c r="C24" s="30">
        <f>'自己評価書4,5（研究補助 ）'!BD44</f>
        <v>0</v>
      </c>
      <c r="D24" s="31"/>
      <c r="E24" s="31"/>
      <c r="F24" s="31"/>
      <c r="G24" s="31"/>
    </row>
    <row r="25" spans="1:7" ht="15" customHeight="1" x14ac:dyDescent="0.2">
      <c r="A25" s="428"/>
      <c r="B25" s="33" t="s">
        <v>107</v>
      </c>
      <c r="C25" s="30">
        <f>'自己評価書4,5（研究補助 ）'!BD49</f>
        <v>0</v>
      </c>
      <c r="D25" s="31"/>
      <c r="E25" s="31"/>
      <c r="F25" s="31"/>
      <c r="G25" s="31"/>
    </row>
    <row r="26" spans="1:7" ht="15" customHeight="1" x14ac:dyDescent="0.2">
      <c r="A26" s="428"/>
      <c r="B26" s="33" t="s">
        <v>32</v>
      </c>
      <c r="C26" s="30">
        <f>'自己評価書4,5（研究補助 ）'!BD54</f>
        <v>0</v>
      </c>
      <c r="D26" s="31"/>
      <c r="E26" s="31"/>
      <c r="F26" s="31"/>
      <c r="G26" s="31"/>
    </row>
    <row r="27" spans="1:7" ht="15" customHeight="1" x14ac:dyDescent="0.2">
      <c r="A27" s="428"/>
      <c r="B27" s="33" t="s">
        <v>62</v>
      </c>
      <c r="C27" s="30">
        <f>'自己評価書4,5（研究補助 ）'!BD59</f>
        <v>0</v>
      </c>
      <c r="D27" s="31"/>
      <c r="E27" s="31"/>
      <c r="F27" s="31"/>
      <c r="G27" s="31"/>
    </row>
    <row r="28" spans="1:7" ht="15" customHeight="1" x14ac:dyDescent="0.2">
      <c r="A28" s="428"/>
      <c r="B28" s="33" t="s">
        <v>63</v>
      </c>
      <c r="C28" s="30">
        <f>'自己評価書4,5（研究補助 ）'!BD64</f>
        <v>0</v>
      </c>
      <c r="D28" s="31"/>
      <c r="E28" s="31"/>
      <c r="F28" s="31"/>
      <c r="G28" s="31"/>
    </row>
    <row r="29" spans="1:7" ht="15" customHeight="1" x14ac:dyDescent="0.2">
      <c r="A29" s="428"/>
      <c r="B29" s="33" t="s">
        <v>64</v>
      </c>
      <c r="C29" s="30">
        <f>'自己評価書4,5（研究補助 ）'!BD69</f>
        <v>0</v>
      </c>
      <c r="D29" s="31"/>
      <c r="E29" s="31"/>
      <c r="F29" s="31"/>
      <c r="G29" s="31"/>
    </row>
    <row r="30" spans="1:7" ht="15" customHeight="1" x14ac:dyDescent="0.2">
      <c r="A30" s="428"/>
      <c r="B30" s="33" t="s">
        <v>108</v>
      </c>
      <c r="C30" s="30">
        <f>'自己評価書4,5（研究補助 ）'!BD74</f>
        <v>0</v>
      </c>
      <c r="D30" s="31"/>
      <c r="E30" s="31"/>
      <c r="F30" s="31"/>
      <c r="G30" s="31"/>
    </row>
    <row r="31" spans="1:7" ht="15" customHeight="1" x14ac:dyDescent="0.2">
      <c r="A31" s="428"/>
      <c r="B31" s="33" t="s">
        <v>109</v>
      </c>
      <c r="C31" s="30">
        <f>'自己評価書4,5（研究補助 ）'!BD79</f>
        <v>0</v>
      </c>
      <c r="D31" s="31"/>
      <c r="E31" s="31"/>
      <c r="F31" s="31"/>
      <c r="G31" s="31"/>
    </row>
    <row r="32" spans="1:7" ht="15" customHeight="1" x14ac:dyDescent="0.2">
      <c r="A32" s="428"/>
      <c r="B32" s="33" t="s">
        <v>65</v>
      </c>
      <c r="C32" s="30">
        <f>'自己評価書4,5（研究補助 ）'!BD84</f>
        <v>0</v>
      </c>
      <c r="D32" s="31"/>
      <c r="E32" s="31"/>
      <c r="F32" s="31"/>
      <c r="G32" s="31"/>
    </row>
    <row r="33" spans="1:7" ht="15" customHeight="1" x14ac:dyDescent="0.2">
      <c r="A33" s="428"/>
      <c r="B33" s="33" t="s">
        <v>66</v>
      </c>
      <c r="C33" s="30">
        <f>'自己評価書4,5（研究補助 ）'!BD89</f>
        <v>0</v>
      </c>
      <c r="D33" s="31"/>
      <c r="E33" s="31"/>
      <c r="F33" s="31"/>
      <c r="G33" s="31"/>
    </row>
    <row r="34" spans="1:7" ht="15" customHeight="1" x14ac:dyDescent="0.2">
      <c r="A34" s="428"/>
      <c r="B34" s="33" t="s">
        <v>46</v>
      </c>
      <c r="C34" s="30">
        <f>'自己評価書4,5（研究補助 ）'!BD94</f>
        <v>0</v>
      </c>
      <c r="D34" s="31"/>
      <c r="E34" s="31"/>
      <c r="F34" s="31"/>
      <c r="G34" s="31"/>
    </row>
    <row r="35" spans="1:7" ht="15" customHeight="1" x14ac:dyDescent="0.2">
      <c r="A35" s="34"/>
      <c r="B35" s="35" t="s">
        <v>110</v>
      </c>
      <c r="C35" s="30">
        <f>'自己評価書4,5（研究補助 ）'!AZ99</f>
        <v>0</v>
      </c>
      <c r="D35" s="31"/>
      <c r="E35" s="31"/>
      <c r="F35" s="31"/>
      <c r="G35" s="31"/>
    </row>
    <row r="36" spans="1:7" ht="21" customHeight="1" x14ac:dyDescent="0.2">
      <c r="C36" s="31"/>
      <c r="D36" s="31"/>
      <c r="E36" s="31"/>
      <c r="F36" s="31"/>
      <c r="G36" s="31"/>
    </row>
    <row r="37" spans="1:7" ht="56.25" customHeight="1" x14ac:dyDescent="0.2">
      <c r="A37" s="429" t="s">
        <v>55</v>
      </c>
      <c r="B37" s="30" t="s">
        <v>59</v>
      </c>
      <c r="C37" s="430">
        <f>'自己評価書4,5（研究補助 ）'!BM24</f>
        <v>0</v>
      </c>
      <c r="D37" s="430"/>
      <c r="E37" s="430"/>
      <c r="F37" s="430"/>
      <c r="G37" s="430"/>
    </row>
    <row r="38" spans="1:7" ht="56.25" customHeight="1" x14ac:dyDescent="0.2">
      <c r="A38" s="429"/>
      <c r="B38" s="30" t="s">
        <v>61</v>
      </c>
      <c r="C38" s="430">
        <f>'自己評価書4,5（研究補助 ）'!BM59</f>
        <v>0</v>
      </c>
      <c r="D38" s="430"/>
      <c r="E38" s="430"/>
      <c r="F38" s="430"/>
      <c r="G38" s="430"/>
    </row>
    <row r="39" spans="1:7" ht="56.25" customHeight="1" x14ac:dyDescent="0.2">
      <c r="A39" s="424" t="s">
        <v>60</v>
      </c>
      <c r="B39" s="30" t="s">
        <v>59</v>
      </c>
      <c r="C39" s="425">
        <f>'自己評価書4,5（研究補助 ）'!CF24</f>
        <v>0</v>
      </c>
      <c r="D39" s="425"/>
      <c r="E39" s="425"/>
      <c r="F39" s="425"/>
      <c r="G39" s="425"/>
    </row>
    <row r="40" spans="1:7" ht="56.25" customHeight="1" x14ac:dyDescent="0.2">
      <c r="A40" s="424"/>
      <c r="B40" s="30" t="s">
        <v>61</v>
      </c>
      <c r="C40" s="425">
        <f>'自己評価書4,5（研究補助 ）'!CF59</f>
        <v>0</v>
      </c>
      <c r="D40" s="425"/>
      <c r="E40" s="425"/>
      <c r="F40" s="425"/>
      <c r="G40" s="425"/>
    </row>
  </sheetData>
  <mergeCells count="10">
    <mergeCell ref="A39:A40"/>
    <mergeCell ref="C39:G39"/>
    <mergeCell ref="C40:G40"/>
    <mergeCell ref="A1:B1"/>
    <mergeCell ref="A2:B2"/>
    <mergeCell ref="A5:A19"/>
    <mergeCell ref="A20:A34"/>
    <mergeCell ref="A37:A38"/>
    <mergeCell ref="C37:G37"/>
    <mergeCell ref="C38:G38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自己評価書4,5（研究補助 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山口 修平</cp:lastModifiedBy>
  <cp:lastPrinted>2018-03-20T01:51:07Z</cp:lastPrinted>
  <dcterms:created xsi:type="dcterms:W3CDTF">2015-03-23T02:16:32Z</dcterms:created>
  <dcterms:modified xsi:type="dcterms:W3CDTF">2026-03-04T04:50:44Z</dcterms:modified>
</cp:coreProperties>
</file>